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<sst xmlns="http://schemas.openxmlformats.org/spreadsheetml/2006/main" count="109" uniqueCount="23">
  <si>
    <t>PARTIJA</t>
  </si>
  <si>
    <t>PREDMET NABAVKE</t>
  </si>
  <si>
    <t>JEDINICA MERE</t>
  </si>
  <si>
    <t>Institut za kardiovaskularne bolesti "Dedinje"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</si>
  <si>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</si>
  <si>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</si>
  <si>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</si>
  <si>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</si>
  <si>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</si>
  <si>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</si>
  <si>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</si>
  <si>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</si>
  <si>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Kliničko bolnički centar Bežanijska Kosa</t>
  </si>
  <si>
    <t>Kliničko bolnički centar Zemun</t>
  </si>
  <si>
    <t>Kliničko bolnički centar Zvezdara</t>
  </si>
  <si>
    <t>Klinički centar Srbije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</si>
  <si>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</si>
  <si>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>Прекривени коронарни стент за збрињавање акутних коронарних перфорација и руптура</t>
  </si>
  <si>
    <t>PRO-KINETIC ENERGY CORONARY STENT SYSTEM</t>
  </si>
  <si>
    <t>BIOTRONIK AG</t>
  </si>
  <si>
    <t>PK PAPYRUS COVERED CORONARY STENT SYSTEM</t>
  </si>
  <si>
    <t>STT14023</t>
  </si>
  <si>
    <t>STT14035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</si>
</sst>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11</v>
      </c>
      <c r="F1" s="11" t="s">
        <v>2</v>
      </c>
      <c r="G1" s="12" t="s">
        <v>15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3</v>
      </c>
      <c r="B2" s="13" t="s">
        <v>16</v>
      </c>
      <c r="C2" s="10" t="s">
        <v>18</v>
      </c>
      <c r="D2" s="10" t="s">
        <v>19</v>
      </c>
      <c r="E2" s="10" t="s">
        <v>21</v>
      </c>
      <c r="F2" s="14" t="s">
        <v>9</v>
      </c>
      <c r="G2" s="2">
        <v>765</v>
      </c>
      <c r="H2" s="8">
        <v>11220</v>
      </c>
      <c r="I2" s="15">
        <f>H2*G2</f>
        <v>8583300</v>
      </c>
      <c r="J2" s="7" t="s">
        <v>10</v>
      </c>
    </row>
    <row r="3" spans="1:10" s="5" customFormat="1" ht="52.5" customHeight="1">
      <c r="A3" s="1">
        <v>10</v>
      </c>
      <c r="B3" s="13" t="s">
        <v>17</v>
      </c>
      <c r="C3" s="10" t="s">
        <v>20</v>
      </c>
      <c r="D3" s="10" t="s">
        <v>19</v>
      </c>
      <c r="E3" s="10" t="s">
        <v>22</v>
      </c>
      <c r="F3" s="14" t="s">
        <v>9</v>
      </c>
      <c r="G3" s="2">
        <v>4</v>
      </c>
      <c r="H3" s="8">
        <v>70000</v>
      </c>
      <c r="I3" s="15">
        <f>H3*G3</f>
        <v>280000</v>
      </c>
      <c r="J3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11</v>
      </c>
      <c r="F1" s="11" t="s">
        <v>2</v>
      </c>
      <c r="G1" s="12" t="s">
        <v>3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3</v>
      </c>
      <c r="B2" s="13" t="s">
        <v>16</v>
      </c>
      <c r="C2" s="10" t="s">
        <v>18</v>
      </c>
      <c r="D2" s="10" t="s">
        <v>19</v>
      </c>
      <c r="E2" s="10" t="s">
        <v>21</v>
      </c>
      <c r="F2" s="14" t="s">
        <v>9</v>
      </c>
      <c r="G2" s="2">
        <v>425</v>
      </c>
      <c r="H2" s="8">
        <v>11220</v>
      </c>
      <c r="I2" s="15">
        <f>H2*G2</f>
        <v>4768500</v>
      </c>
      <c r="J2" s="7" t="s">
        <v>10</v>
      </c>
    </row>
    <row r="3" spans="1:10" s="5" customFormat="1" ht="52.5" customHeight="1">
      <c r="A3" s="1">
        <v>10</v>
      </c>
      <c r="B3" s="13" t="s">
        <v>17</v>
      </c>
      <c r="C3" s="10" t="s">
        <v>20</v>
      </c>
      <c r="D3" s="10" t="s">
        <v>19</v>
      </c>
      <c r="E3" s="10" t="s">
        <v>22</v>
      </c>
      <c r="F3" s="14" t="s">
        <v>9</v>
      </c>
      <c r="G3" s="2">
        <v>4</v>
      </c>
      <c r="H3" s="8">
        <v>70000</v>
      </c>
      <c r="I3" s="15">
        <f>H3*G3</f>
        <v>280000</v>
      </c>
      <c r="J3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11</v>
      </c>
      <c r="F1" s="11" t="s">
        <v>2</v>
      </c>
      <c r="G1" s="12" t="s">
        <v>12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3</v>
      </c>
      <c r="B2" s="13" t="s">
        <v>16</v>
      </c>
      <c r="C2" s="10" t="s">
        <v>18</v>
      </c>
      <c r="D2" s="10" t="s">
        <v>19</v>
      </c>
      <c r="E2" s="10" t="s">
        <v>21</v>
      </c>
      <c r="F2" s="14" t="s">
        <v>9</v>
      </c>
      <c r="G2" s="2">
        <v>205</v>
      </c>
      <c r="H2" s="8">
        <v>11220</v>
      </c>
      <c r="I2" s="15">
        <f>H2*G2</f>
        <v>2300100</v>
      </c>
      <c r="J2" s="7" t="s">
        <v>10</v>
      </c>
    </row>
    <row r="3" spans="1:10" s="5" customFormat="1" ht="52.5" customHeight="1">
      <c r="A3" s="1">
        <v>10</v>
      </c>
      <c r="B3" s="13" t="s">
        <v>17</v>
      </c>
      <c r="C3" s="10" t="s">
        <v>20</v>
      </c>
      <c r="D3" s="10" t="s">
        <v>19</v>
      </c>
      <c r="E3" s="10" t="s">
        <v>22</v>
      </c>
      <c r="F3" s="14" t="s">
        <v>9</v>
      </c>
      <c r="G3" s="2">
        <v>3</v>
      </c>
      <c r="H3" s="8">
        <v>70000</v>
      </c>
      <c r="I3" s="15">
        <f>H3*G3</f>
        <v>210000</v>
      </c>
      <c r="J3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>
        <v>310</v>
      </c>
      <c r="B1" s="11" t="s">
        <v>1</v>
      </c>
      <c r="C1" s="11" t="s">
        <v>7</v>
      </c>
      <c r="D1" s="11" t="s">
        <v>8</v>
      </c>
      <c r="E1" s="11" t="s">
        <v>11</v>
      </c>
      <c r="F1" s="11" t="s">
        <v>2</v>
      </c>
      <c r="G1" s="12" t="s">
        <v>13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3</v>
      </c>
      <c r="B2" s="13" t="s">
        <v>16</v>
      </c>
      <c r="C2" s="10" t="s">
        <v>18</v>
      </c>
      <c r="D2" s="10" t="s">
        <v>19</v>
      </c>
      <c r="E2" s="10" t="s">
        <v>21</v>
      </c>
      <c r="F2" s="14" t="s">
        <v>9</v>
      </c>
      <c r="G2" s="2">
        <v>220</v>
      </c>
      <c r="H2" s="8">
        <v>11220</v>
      </c>
      <c r="I2" s="15">
        <f>H2*G2</f>
        <v>2468400</v>
      </c>
      <c r="J2" s="7" t="s">
        <v>10</v>
      </c>
    </row>
    <row r="3" spans="1:10" s="5" customFormat="1" ht="52.5" customHeight="1">
      <c r="A3" s="1">
        <v>10</v>
      </c>
      <c r="B3" s="13" t="s">
        <v>17</v>
      </c>
      <c r="C3" s="10" t="s">
        <v>20</v>
      </c>
      <c r="D3" s="10" t="s">
        <v>19</v>
      </c>
      <c r="E3" s="10" t="s">
        <v>22</v>
      </c>
      <c r="F3" s="14" t="s">
        <v>9</v>
      </c>
      <c r="G3" s="2">
        <v>4</v>
      </c>
      <c r="H3" s="8">
        <v>70000</v>
      </c>
      <c r="I3" s="15">
        <f>H3*G3</f>
        <v>280000</v>
      </c>
      <c r="J3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3" sqref="A3:IV1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11</v>
      </c>
      <c r="F1" s="11" t="s">
        <v>2</v>
      </c>
      <c r="G1" s="12" t="s">
        <v>14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3</v>
      </c>
      <c r="B2" s="13" t="s">
        <v>16</v>
      </c>
      <c r="C2" s="10" t="s">
        <v>18</v>
      </c>
      <c r="D2" s="10" t="s">
        <v>19</v>
      </c>
      <c r="E2" s="10" t="s">
        <v>21</v>
      </c>
      <c r="F2" s="14" t="s">
        <v>9</v>
      </c>
      <c r="G2" s="2">
        <v>260</v>
      </c>
      <c r="H2" s="8">
        <v>11220</v>
      </c>
      <c r="I2" s="15">
        <f>H2*G2</f>
        <v>2917200</v>
      </c>
      <c r="J2" s="7" t="s">
        <v>10</v>
      </c>
    </row>
    <row r="3" spans="1:10" s="5" customFormat="1" ht="52.5" customHeight="1">
      <c r="A3" s="1">
        <v>10</v>
      </c>
      <c r="B3" s="13" t="s">
        <v>17</v>
      </c>
      <c r="C3" s="10" t="s">
        <v>20</v>
      </c>
      <c r="D3" s="10" t="s">
        <v>19</v>
      </c>
      <c r="E3" s="10" t="s">
        <v>22</v>
      </c>
      <c r="F3" s="14" t="s">
        <v>9</v>
      </c>
      <c r="G3" s="2">
        <v>2</v>
      </c>
      <c r="H3" s="8">
        <v>70000</v>
      </c>
      <c r="I3" s="15">
        <f>H3*G3</f>
        <v>140000</v>
      </c>
      <c r="J3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2014-03-17T11:08:04Z</dcterms:modified>
  <cp:category/>
  <cp:version/>
  <cp:contentType/>
  <cp:contentStatus/>
</cp:coreProperties>
</file>