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C NIS" sheetId="1" r:id="rId1"/>
  </sheets>
  <definedNames>
    <definedName name="_xlnm._FilterDatabase" localSheetId="0" hidden="1">'KC NIS'!$A$2:$M$4</definedName>
  </definedNames>
  <calcPr fullCalcOnLoad="1"/>
</workbook>
</file>

<file path=xl/sharedStrings.xml><?xml version="1.0" encoding="utf-8"?>
<sst xmlns="http://schemas.openxmlformats.org/spreadsheetml/2006/main" count="22" uniqueCount="22">
  <si>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</si>
  <si>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</si>
  <si>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</si>
  <si>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</si>
  <si>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</si>
  <si>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</si>
  <si>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</si>
  <si>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</si>
  <si>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</si>
  <si>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</si>
  <si>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</si>
  <si>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</si>
  <si>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</si>
  <si>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KOMAD</t>
  </si>
  <si>
    <t xml:space="preserve">UKUPNO: </t>
  </si>
  <si>
    <t>Тврда жица</t>
  </si>
  <si>
    <t xml:space="preserve">InQwire diagnostic guide wire,     </t>
  </si>
  <si>
    <t>6680-23</t>
  </si>
  <si>
    <t>Merit Medical Systems - SAD</t>
  </si>
  <si>
    <t xml:space="preserve"> APTUS d.o.o.</t>
  </si>
  <si>
    <t>BKT14031</t>
  </si>
  <si>
    <t>KC NIS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</si>
</sst>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" sqref="N13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21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17">
        <v>8</v>
      </c>
      <c r="B3" s="18" t="s">
        <v>15</v>
      </c>
      <c r="C3" s="18" t="s">
        <v>16</v>
      </c>
      <c r="D3" s="18" t="s">
        <v>18</v>
      </c>
      <c r="E3" s="19" t="s">
        <v>17</v>
      </c>
      <c r="F3" s="20" t="s">
        <v>20</v>
      </c>
      <c r="G3" s="19" t="s">
        <v>13</v>
      </c>
      <c r="H3" s="21">
        <v>7</v>
      </c>
      <c r="I3" s="22">
        <v>5010</v>
      </c>
      <c r="J3" s="23">
        <f>H3*I3</f>
        <v>35070</v>
      </c>
      <c r="K3" s="23">
        <f>J3*0.1</f>
        <v>3507</v>
      </c>
      <c r="L3" s="23">
        <f>H3*I3*1.1</f>
        <v>38577</v>
      </c>
      <c r="M3" s="25" t="s">
        <v>19</v>
      </c>
      <c r="N3" s="14"/>
      <c r="O3" s="14"/>
      <c r="P3" s="14"/>
      <c r="Q3" s="14"/>
    </row>
    <row r="4" spans="1:12" ht="21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4">
        <f>SUM(J3:J3)</f>
        <v>35070</v>
      </c>
      <c r="K4" s="24">
        <f>SUM(K3:K3)</f>
        <v>3507</v>
      </c>
      <c r="L4" s="24">
        <f>SUM(L3:L3)</f>
        <v>38577</v>
      </c>
    </row>
  </sheetData>
  <sheetProtection/>
  <autoFilter ref="A2:M4"/>
  <mergeCells count="2">
    <mergeCell ref="A4:I4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2014-06-19T05:31:56Z</dcterms:modified>
  <cp:category/>
  <cp:version/>
  <cp:contentType/>
  <cp:contentStatus/>
</cp:coreProperties>
</file>