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TIRŠOVA" sheetId="6" r:id="rId6"/>
    <sheet name="izzmd Vukan Čupić" sheetId="7" r:id="rId7"/>
  </sheets>
  <definedNames/>
  <calcPr fullCalcOnLoad="1"/>
</workbook>
</file>

<file path=xl/sharedStrings.xml><?xml version="1.0" encoding="utf-8"?>
<sst xmlns="http://schemas.openxmlformats.org/spreadsheetml/2006/main" count="154" uniqueCount="24">
  <si>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</si>
  <si>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</si>
  <si>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</si>
  <si>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</si>
  <si>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</si>
  <si>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</si>
  <si>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</si>
  <si>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</si>
  <si>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</si>
  <si>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</si>
  <si>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Samooslobađajući perifeni stentovi izrađeni od nitinola,a pokriveni PTFE ili Dakronom</t>
  </si>
  <si>
    <t>Balon oslobađajući pokriveni stentovi za koarktaciju aorte</t>
  </si>
  <si>
    <t>DIJAMED D.O.O.</t>
  </si>
  <si>
    <t>STT14018</t>
  </si>
  <si>
    <t>STT14019</t>
  </si>
  <si>
    <t>Atrium</t>
  </si>
  <si>
    <t>Advanta Vascular PTFE Covered Stent/Stent sistem, vaskularni, periferni</t>
  </si>
  <si>
    <t>KLINIČKI CENTAR SRBIJE</t>
  </si>
  <si>
    <t>IKVB DEDINJE</t>
  </si>
  <si>
    <t>KBC BEŽANIJSKA KOSA</t>
  </si>
  <si>
    <t>KBC ZEMUN</t>
  </si>
  <si>
    <t>KBC ZVEZDARA</t>
  </si>
  <si>
    <t>UNIVERZITETSKA DEČIJA KLINIKA - TIRŠOVA</t>
  </si>
  <si>
    <t>INSTITUT ZA ZDRAVSTVENU ZAŠTITU MAJKE I DETETA Srbije " DR VUKAN ČUPIĆ"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</si>
</sst>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B18" sqref="B18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17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5</v>
      </c>
      <c r="B2" s="15" t="s">
        <v>10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3</v>
      </c>
      <c r="H2" s="8">
        <v>206900</v>
      </c>
      <c r="I2" s="14">
        <f>H2*G2</f>
        <v>620700</v>
      </c>
      <c r="J2" s="7" t="s">
        <v>12</v>
      </c>
    </row>
    <row r="3" spans="1:10" s="5" customFormat="1" ht="52.5" customHeight="1">
      <c r="A3" s="1">
        <v>6</v>
      </c>
      <c r="B3" s="15" t="s">
        <v>11</v>
      </c>
      <c r="C3" s="16" t="s">
        <v>16</v>
      </c>
      <c r="D3" s="12" t="s">
        <v>15</v>
      </c>
      <c r="E3" s="17" t="s">
        <v>14</v>
      </c>
      <c r="F3" s="13" t="s">
        <v>8</v>
      </c>
      <c r="G3" s="2">
        <v>0</v>
      </c>
      <c r="H3" s="8">
        <v>206900</v>
      </c>
      <c r="I3" s="14">
        <f>H3*G3</f>
        <v>0</v>
      </c>
      <c r="J3" s="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5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18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5</v>
      </c>
      <c r="B2" s="15" t="s">
        <v>10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3</v>
      </c>
      <c r="H2" s="8">
        <v>206900</v>
      </c>
      <c r="I2" s="14">
        <f>H2*G2</f>
        <v>620700</v>
      </c>
      <c r="J2" s="7" t="s">
        <v>12</v>
      </c>
    </row>
    <row r="3" spans="1:10" s="5" customFormat="1" ht="52.5" customHeight="1">
      <c r="A3" s="1">
        <v>6</v>
      </c>
      <c r="B3" s="15" t="s">
        <v>11</v>
      </c>
      <c r="C3" s="16" t="s">
        <v>16</v>
      </c>
      <c r="D3" s="12" t="s">
        <v>15</v>
      </c>
      <c r="E3" s="17" t="s">
        <v>14</v>
      </c>
      <c r="F3" s="13" t="s">
        <v>8</v>
      </c>
      <c r="G3" s="2">
        <v>0</v>
      </c>
      <c r="H3" s="8">
        <v>206900</v>
      </c>
      <c r="I3" s="14">
        <f>H3*G3</f>
        <v>0</v>
      </c>
      <c r="J3" s="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5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19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5</v>
      </c>
      <c r="B2" s="15" t="s">
        <v>10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1</v>
      </c>
      <c r="H2" s="8">
        <v>206900</v>
      </c>
      <c r="I2" s="14">
        <f>H2*G2</f>
        <v>206900</v>
      </c>
      <c r="J2" s="7" t="s">
        <v>12</v>
      </c>
    </row>
    <row r="3" spans="1:10" s="5" customFormat="1" ht="52.5" customHeight="1">
      <c r="A3" s="1">
        <v>6</v>
      </c>
      <c r="B3" s="15" t="s">
        <v>11</v>
      </c>
      <c r="C3" s="16" t="s">
        <v>16</v>
      </c>
      <c r="D3" s="12" t="s">
        <v>15</v>
      </c>
      <c r="E3" s="17" t="s">
        <v>14</v>
      </c>
      <c r="F3" s="13" t="s">
        <v>8</v>
      </c>
      <c r="G3" s="2">
        <v>0</v>
      </c>
      <c r="H3" s="8">
        <v>206900</v>
      </c>
      <c r="I3" s="14">
        <f>H3*G3</f>
        <v>0</v>
      </c>
      <c r="J3" s="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5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20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5</v>
      </c>
      <c r="B2" s="15" t="s">
        <v>10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0</v>
      </c>
      <c r="H2" s="8">
        <v>206900</v>
      </c>
      <c r="I2" s="14">
        <f>H2*G2</f>
        <v>0</v>
      </c>
      <c r="J2" s="7" t="s">
        <v>12</v>
      </c>
    </row>
    <row r="3" spans="1:10" s="5" customFormat="1" ht="52.5" customHeight="1">
      <c r="A3" s="1">
        <v>6</v>
      </c>
      <c r="B3" s="15" t="s">
        <v>11</v>
      </c>
      <c r="C3" s="16" t="s">
        <v>16</v>
      </c>
      <c r="D3" s="12" t="s">
        <v>15</v>
      </c>
      <c r="E3" s="17" t="s">
        <v>14</v>
      </c>
      <c r="F3" s="13" t="s">
        <v>8</v>
      </c>
      <c r="G3" s="2">
        <v>0</v>
      </c>
      <c r="H3" s="8">
        <v>206900</v>
      </c>
      <c r="I3" s="14">
        <f>H3*G3</f>
        <v>0</v>
      </c>
      <c r="J3" s="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5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21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5</v>
      </c>
      <c r="B2" s="15" t="s">
        <v>10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0</v>
      </c>
      <c r="H2" s="8">
        <v>206900</v>
      </c>
      <c r="I2" s="14">
        <f>H2*G2</f>
        <v>0</v>
      </c>
      <c r="J2" s="7" t="s">
        <v>12</v>
      </c>
    </row>
    <row r="3" spans="1:10" s="5" customFormat="1" ht="52.5" customHeight="1">
      <c r="A3" s="1">
        <v>6</v>
      </c>
      <c r="B3" s="15" t="s">
        <v>11</v>
      </c>
      <c r="C3" s="16" t="s">
        <v>16</v>
      </c>
      <c r="D3" s="12" t="s">
        <v>15</v>
      </c>
      <c r="E3" s="17" t="s">
        <v>14</v>
      </c>
      <c r="F3" s="13" t="s">
        <v>8</v>
      </c>
      <c r="G3" s="2">
        <v>0</v>
      </c>
      <c r="H3" s="8">
        <v>206900</v>
      </c>
      <c r="I3" s="14">
        <f>H3*G3</f>
        <v>0</v>
      </c>
      <c r="J3" s="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5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22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5</v>
      </c>
      <c r="B2" s="15" t="s">
        <v>10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0</v>
      </c>
      <c r="H2" s="8">
        <v>206900</v>
      </c>
      <c r="I2" s="14">
        <f>H2*G2</f>
        <v>0</v>
      </c>
      <c r="J2" s="7" t="s">
        <v>12</v>
      </c>
    </row>
    <row r="3" spans="1:10" s="5" customFormat="1" ht="52.5" customHeight="1">
      <c r="A3" s="1">
        <v>6</v>
      </c>
      <c r="B3" s="15" t="s">
        <v>11</v>
      </c>
      <c r="C3" s="16" t="s">
        <v>16</v>
      </c>
      <c r="D3" s="12" t="s">
        <v>15</v>
      </c>
      <c r="E3" s="17" t="s">
        <v>14</v>
      </c>
      <c r="F3" s="13" t="s">
        <v>8</v>
      </c>
      <c r="G3" s="2">
        <v>2</v>
      </c>
      <c r="H3" s="8">
        <v>206900</v>
      </c>
      <c r="I3" s="14">
        <f>H3*G3</f>
        <v>413800</v>
      </c>
      <c r="J3" s="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D12" sqref="D1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72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23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5</v>
      </c>
      <c r="B2" s="15" t="s">
        <v>10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0</v>
      </c>
      <c r="H2" s="8">
        <v>206900</v>
      </c>
      <c r="I2" s="14">
        <f>H2*G2</f>
        <v>0</v>
      </c>
      <c r="J2" s="7" t="s">
        <v>12</v>
      </c>
    </row>
    <row r="3" spans="1:10" s="5" customFormat="1" ht="52.5" customHeight="1">
      <c r="A3" s="1">
        <v>6</v>
      </c>
      <c r="B3" s="15" t="s">
        <v>11</v>
      </c>
      <c r="C3" s="16" t="s">
        <v>16</v>
      </c>
      <c r="D3" s="12" t="s">
        <v>15</v>
      </c>
      <c r="E3" s="17" t="s">
        <v>14</v>
      </c>
      <c r="F3" s="13" t="s">
        <v>8</v>
      </c>
      <c r="G3" s="2">
        <v>8</v>
      </c>
      <c r="H3" s="8">
        <v>206900</v>
      </c>
      <c r="I3" s="14">
        <f>H3*G3</f>
        <v>1655200</v>
      </c>
      <c r="J3" s="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2014-04-03T13:02:15Z</dcterms:modified>
  <cp:category/>
  <cp:version/>
  <cp:contentType/>
  <cp:contentStatus/>
</cp:coreProperties>
</file>