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AFCFB150-6A7D-4D6A-B742-CA0439C97B16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N7" i="2" s="1"/>
  <c r="N9" i="2" s="1"/>
  <c r="M6" i="2" l="1"/>
  <c r="N6" i="2" l="1"/>
  <c r="N8" i="2"/>
</calcChain>
</file>

<file path=xl/sharedStrings.xml><?xml version="1.0" encoding="utf-8"?>
<sst xmlns="http://schemas.openxmlformats.org/spreadsheetml/2006/main" count="26" uniqueCount="26">
  <si>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</si>
  <si>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</si>
  <si>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</si>
  <si>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</si>
  <si>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</si>
  <si>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</si>
  <si>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</si>
  <si>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</si>
  <si>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</si>
  <si>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</si>
  <si>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</si>
  <si>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</si>
  <si>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</si>
  <si>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</si>
  <si>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</si>
  <si>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</si>
  <si>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УКУПНА ВРЕДНОСТ СА ПДВ-ом:</t>
  </si>
  <si>
    <t>Количина</t>
  </si>
  <si>
    <t>Boehringer Ingelheim Serbia d.o.o.</t>
  </si>
  <si>
    <t>alteplaza 50 mg</t>
  </si>
  <si>
    <t>0064130</t>
  </si>
  <si>
    <t>Actilyse 50mg Amp.1</t>
  </si>
  <si>
    <t>“Boehringer Ingelheim Pharma GmbH &amp; Co. KG” Birkendorfer Strasse 65, Biberach an der Riss, Germany</t>
  </si>
  <si>
    <t>prašak i rastvarač za rastvor za injekciju/infuziju</t>
  </si>
  <si>
    <t>50 mg/50 ml</t>
  </si>
  <si>
    <t>liobočica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</si>
</sst>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</cellStyleXfs>
  <cellXfs count="1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8"/>
  <sheetViews>
    <sheetView tabSelected="1" workbookViewId="0">
      <selection activeCell="J6" sqref="J6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100000000000001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14" ht="33.75" customHeight="1" x14ac:dyDescent="0.25">
      <c r="A4" s="8" t="s">
        <v>4</v>
      </c>
      <c r="B4" s="8" t="s">
        <v>0</v>
      </c>
      <c r="C4" s="8" t="s">
        <v>1</v>
      </c>
      <c r="D4" s="8" t="s">
        <v>5</v>
      </c>
      <c r="E4" s="8" t="s">
        <v>6</v>
      </c>
      <c r="F4" s="8" t="s">
        <v>2</v>
      </c>
      <c r="G4" s="8" t="s">
        <v>9</v>
      </c>
      <c r="H4" s="8" t="s">
        <v>7</v>
      </c>
      <c r="I4" s="8" t="s">
        <v>17</v>
      </c>
      <c r="J4" s="8" t="s">
        <v>8</v>
      </c>
      <c r="K4" s="8" t="s">
        <v>3</v>
      </c>
      <c r="L4" s="8" t="s">
        <v>10</v>
      </c>
      <c r="M4" s="8" t="s">
        <v>11</v>
      </c>
      <c r="N4" s="14" t="s">
        <v>12</v>
      </c>
    </row>
    <row r="5" spans="1:14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4"/>
    </row>
    <row r="6" spans="1:14" ht="60" x14ac:dyDescent="0.25">
      <c r="A6" s="7">
        <v>38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6"/>
      <c r="J6" s="5">
        <v>47697.2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x14ac:dyDescent="0.25">
      <c r="A7" s="10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2">
        <f>SUM(K6:K6)</f>
        <v>0</v>
      </c>
    </row>
    <row r="8" spans="1:14" x14ac:dyDescent="0.25">
      <c r="A8" s="10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2">
        <f>SUM(M6:M6)</f>
        <v>0</v>
      </c>
    </row>
    <row r="9" spans="1:14" x14ac:dyDescent="0.25">
      <c r="A9" s="10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2">
        <f>N7*1.1</f>
        <v>0</v>
      </c>
    </row>
    <row r="18" spans="14:14" x14ac:dyDescent="0.25">
      <c r="N18" s="1"/>
    </row>
  </sheetData>
  <mergeCells count="19">
    <mergeCell ref="C4:C5"/>
    <mergeCell ref="D4:D5"/>
    <mergeCell ref="E4:E5"/>
    <mergeCell ref="F4:F5"/>
    <mergeCell ref="A7:M7"/>
    <mergeCell ref="A8:M8"/>
    <mergeCell ref="A9:M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</mergeCells>
  <pageMargins left="0" right="0" top="0.75" bottom="0.75" header="0.3" footer="0.3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2021-10-21T10:21:18Z</cp:lastPrinted>
  <dcterms:created xsi:type="dcterms:W3CDTF">2021-08-30T13:00:38Z</dcterms:created>
  <dcterms:modified xsi:type="dcterms:W3CDTF">2022-03-29T06:38:28Z</dcterms:modified>
</cp:coreProperties>
</file>