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filterPrivacy="1"/>
  <xr:revisionPtr revIDLastSave="0" documentId="13_ncr:1_{255B2F95-6699-4C75-A622-49C563E0AC3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5" i="1" l="1"/>
  <c r="U65" i="1"/>
  <c r="T65" i="1"/>
  <c r="S65" i="1"/>
  <c r="R65" i="1"/>
  <c r="Q65" i="1"/>
  <c r="P65" i="1"/>
  <c r="O65" i="1"/>
  <c r="N65" i="1"/>
  <c r="L65" i="1"/>
  <c r="K65" i="1"/>
  <c r="J65" i="1"/>
  <c r="I65" i="1"/>
  <c r="H65" i="1"/>
  <c r="G65" i="1"/>
  <c r="F65" i="1"/>
  <c r="E65" i="1"/>
  <c r="D65" i="1"/>
  <c r="C65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V55" i="1"/>
  <c r="T55" i="1"/>
  <c r="R55" i="1"/>
  <c r="Q55" i="1"/>
  <c r="P55" i="1"/>
  <c r="M55" i="1"/>
  <c r="L55" i="1"/>
  <c r="K55" i="1"/>
  <c r="J55" i="1"/>
  <c r="H55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V53" i="1"/>
  <c r="U53" i="1"/>
  <c r="T53" i="1"/>
  <c r="R53" i="1"/>
  <c r="Q53" i="1"/>
  <c r="P53" i="1"/>
  <c r="N53" i="1"/>
  <c r="J53" i="1"/>
  <c r="I53" i="1"/>
  <c r="H53" i="1"/>
  <c r="G53" i="1"/>
  <c r="F53" i="1"/>
  <c r="E53" i="1"/>
  <c r="D53" i="1"/>
  <c r="C53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V6" i="1"/>
  <c r="U6" i="1"/>
  <c r="T6" i="1"/>
  <c r="S6" i="1"/>
  <c r="R6" i="1"/>
  <c r="Q6" i="1"/>
  <c r="P6" i="1"/>
  <c r="O6" i="1"/>
  <c r="N6" i="1"/>
  <c r="M6" i="1"/>
  <c r="M5" i="1"/>
  <c r="L6" i="1"/>
  <c r="K6" i="1"/>
  <c r="J6" i="1"/>
  <c r="I6" i="1"/>
  <c r="H6" i="1"/>
  <c r="G6" i="1"/>
  <c r="F6" i="1"/>
  <c r="E6" i="1"/>
  <c r="D6" i="1"/>
  <c r="C6" i="1"/>
  <c r="V5" i="1"/>
  <c r="U5" i="1"/>
  <c r="T5" i="1"/>
  <c r="S5" i="1"/>
  <c r="R5" i="1"/>
  <c r="Q5" i="1"/>
  <c r="P5" i="1"/>
  <c r="O5" i="1"/>
  <c r="N5" i="1"/>
  <c r="L5" i="1"/>
  <c r="K5" i="1"/>
  <c r="J5" i="1"/>
  <c r="I5" i="1"/>
  <c r="H5" i="1"/>
  <c r="G5" i="1"/>
  <c r="F5" i="1"/>
  <c r="E5" i="1"/>
  <c r="D5" i="1"/>
  <c r="C5" i="1"/>
  <c r="C69" i="1"/>
  <c r="C70" i="1"/>
  <c r="D67" i="1"/>
  <c r="D68" i="1"/>
  <c r="D69" i="1"/>
</calcChain>
</file>

<file path=xl/sharedStrings.xml><?xml version="1.0" encoding="utf-8"?>
<sst xmlns="http://schemas.openxmlformats.org/spreadsheetml/2006/main" count="89" uniqueCount="89">
  <si>
    <t>RASPODELA MATERIJAL ZA DIJALIZU JN 404-1-110/19-93, ZA PARTIJE 1-22</t>
  </si>
  <si>
    <t>R.Br</t>
  </si>
  <si>
    <t>PARTIJA</t>
  </si>
  <si>
    <t>Naziv centra</t>
  </si>
  <si>
    <t>Dijalizator, Sintetičko vlakno, High - flux 1.3m2 sterilisan bez etilenoksida</t>
  </si>
  <si>
    <t>Dijalizator, Sintetičko vlakno, High - flux 1.4m2 sterilisan bez etilenoksida</t>
  </si>
  <si>
    <t>Dijalizator, Sintetičko vlakno, High - flux 1.5m2 sterilisan bez etilenoksida i bez bisfenola A</t>
  </si>
  <si>
    <t>Dijalizator, Sintetičko vlakno, High - flux 1.6m2 sterilisan bez etilenoksida sa koeficijentom prosejavanja &gt; 0,89 za beta 2 mikroglobulin</t>
  </si>
  <si>
    <t xml:space="preserve">Dijalizator, Sintetičko vlakno, High - flux 1.7m2 sterilisan bez etilenoksida </t>
  </si>
  <si>
    <t>Dijalizator, Sintetičko vlakno, High - flux 1.7m2 sterilisan bez etilenoksida, Hemodijafiltracija</t>
  </si>
  <si>
    <t>Dijalizator, Sintetičko vlakno, High - flux 1.8m2 sterilisan bez etilenoksida</t>
  </si>
  <si>
    <t>Dijalizator, Sintetičko vlakno, High - flux 1.9m2 sterilisan bez etilenoksida, Hemodijafiltracija sa KUF-om ≥  96 ml /h/mmhg</t>
  </si>
  <si>
    <t>Dijalizator, Sintetičko vlakno, High - flux 2.0m2 sterilisan bez etilenoksida, Hemodijafiltracija</t>
  </si>
  <si>
    <t>Dijalizator, Sintetičko vlakno, High - flux 2.1m2 sterilisan bez etilenoksida, Hemodijafiltracija</t>
  </si>
  <si>
    <t>Dijalizator, Sintetičko vlakno, High - flux 2.2m2 sterilisan bez etilenoksida, Hemodijafiltracija</t>
  </si>
  <si>
    <t>Dijalizator, Sintetičko vlakno, High - flux 2.3m2 sterilisan bez etilenoksida, Hemodijafiltracija</t>
  </si>
  <si>
    <t>Dijalizator, Sintetičko vlakno, High - flux 2.5m2 sterilisan bez etilenoksida, Hemodijafiltracija</t>
  </si>
  <si>
    <t>Dijalizator, Sintetičko vlakno, Low - flux 1.3m2 sterilisan bez etilenoksida</t>
  </si>
  <si>
    <t>Dijalizator, Sintetičko vlakno, Low - flux 1.4m2 sterilisan bez etilenoksida</t>
  </si>
  <si>
    <t>Dijalizator, Sintetičko vlakno, Low - flux 1.5m2 sterilisan bez etilenoksida</t>
  </si>
  <si>
    <t>Dijalizator, Sintetičko vlakno, Low - flux 1.6m2 sterilisan bez etilenoksida</t>
  </si>
  <si>
    <t>Dijalizator, Sintetičko vlakno, Low - flux 1.8m2 sterilisan bez etilenoksida</t>
  </si>
  <si>
    <t xml:space="preserve">Dijalizator, Sintetičko vlakno, High - flux 1.7m2 sterilisan bez etilenoksida, odloženog zadržavanja molekula velike mase (HRO-9,4 kda) i beta 2 mikroglobulina namenjena isključivo za proširenu hemodijalizu (HDx) </t>
  </si>
  <si>
    <t xml:space="preserve">Dijalizator, Sintetičko vlakno, High - flux 2.0m2 sterilisan bez etilenoksida, odloženog zadržavanja molekula velike mase (HRO-9,4 kda) i beta 2 mikroglobulina namenjena isključivo za proširenu hemodijalizu (HDx) </t>
  </si>
  <si>
    <t>TROMESEČNA KOLIČINA PO CENTRIMA</t>
  </si>
  <si>
    <t>High flux</t>
  </si>
  <si>
    <t>High flux hemodijafiltracija</t>
  </si>
  <si>
    <t>Low flux</t>
  </si>
  <si>
    <t>Vojno-medicinska akademija</t>
  </si>
  <si>
    <t>KC Niš</t>
  </si>
  <si>
    <t>KC Srbije</t>
  </si>
  <si>
    <t>KC Vojvodine</t>
  </si>
  <si>
    <t>KC Kragujevac</t>
  </si>
  <si>
    <t>KBC Zvezdara</t>
  </si>
  <si>
    <t>KBC Zemun</t>
  </si>
  <si>
    <t>KBC " dr Dragiša Mišović"</t>
  </si>
  <si>
    <t>ZC Vranje</t>
  </si>
  <si>
    <t>ZC Čačak</t>
  </si>
  <si>
    <t>ZC Loznica</t>
  </si>
  <si>
    <t>ZC Užice</t>
  </si>
  <si>
    <t>ZC "Studenica"Kraljevo</t>
  </si>
  <si>
    <t>ZC Zaječar</t>
  </si>
  <si>
    <t>ZC Aranđelovac</t>
  </si>
  <si>
    <t>ZC Bor</t>
  </si>
  <si>
    <t>ZC Petrovac na Mlavi</t>
  </si>
  <si>
    <t>ZC Kosovska Mitrovica</t>
  </si>
  <si>
    <t>ZC Kladovo</t>
  </si>
  <si>
    <t>ZC Negotin</t>
  </si>
  <si>
    <t>ZC Knjaževac</t>
  </si>
  <si>
    <t>OB Pančevo</t>
  </si>
  <si>
    <t>OB Ćuprija</t>
  </si>
  <si>
    <t>OB Kruševac</t>
  </si>
  <si>
    <t>OB Valjevo</t>
  </si>
  <si>
    <t>OB Sremska Mitrovica</t>
  </si>
  <si>
    <t>OB Zrenjanin</t>
  </si>
  <si>
    <t>OB Šabac</t>
  </si>
  <si>
    <t>OB Leskovac</t>
  </si>
  <si>
    <t>OB Novi Pazar</t>
  </si>
  <si>
    <t>OB Sombor</t>
  </si>
  <si>
    <t>OB Požarevac</t>
  </si>
  <si>
    <t>OB Kikinda</t>
  </si>
  <si>
    <t>OB Smederevo</t>
  </si>
  <si>
    <t>OB Vrbas</t>
  </si>
  <si>
    <t xml:space="preserve">OB Subotica </t>
  </si>
  <si>
    <t>OB Vršac</t>
  </si>
  <si>
    <t>OB "Stefan Veliki", Smed Palanka</t>
  </si>
  <si>
    <t>OB Pirot</t>
  </si>
  <si>
    <t>OB Prokuplje</t>
  </si>
  <si>
    <t>OB Priboj</t>
  </si>
  <si>
    <t>OB Senta</t>
  </si>
  <si>
    <t>OB Majdanpek</t>
  </si>
  <si>
    <t>SB Lazarevac</t>
  </si>
  <si>
    <t>Spec. bol. za interne bolesti Mladenovac</t>
  </si>
  <si>
    <t>DZ Obrenovac</t>
  </si>
  <si>
    <t>DZ Bačka Palanka</t>
  </si>
  <si>
    <t>DZ Stara Pazova</t>
  </si>
  <si>
    <t>DZ Barajevo</t>
  </si>
  <si>
    <t>DZ Tutin</t>
  </si>
  <si>
    <t>DZ Ivanjica</t>
  </si>
  <si>
    <t>DZ Bačka Topola</t>
  </si>
  <si>
    <t>DZ Kučevo (*januar 2017)</t>
  </si>
  <si>
    <t>SB za interne bolesti Vrnjačka Banja (*januar 2019)</t>
  </si>
  <si>
    <t>DZ Svilajnac</t>
  </si>
  <si>
    <t>DZ Ljubovija</t>
  </si>
  <si>
    <t>DZ Kuršumlija</t>
  </si>
  <si>
    <t>DZ Lebane</t>
  </si>
  <si>
    <t>DZ Žagubica</t>
  </si>
  <si>
    <t>Dečja klinika</t>
  </si>
  <si>
    <t>VB Niš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</si>
</sst>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3" fillId="0" borderId="0" xfId="0" applyFont="1"/>
    <xf numFmtId="0" fontId="2" fillId="3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2" fillId="0" borderId="0" xfId="0" applyFont="1"/>
    <xf numFmtId="0" fontId="1" fillId="0" borderId="0" xfId="0" applyFont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/>
    <xf numFmtId="3" fontId="1" fillId="0" borderId="8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/>
    <xf numFmtId="3" fontId="1" fillId="5" borderId="8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wrapText="1"/>
    </xf>
    <xf numFmtId="0" fontId="1" fillId="0" borderId="4" xfId="0" applyFont="1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540FBCC4-4807-4976-965C-C3096CE1BF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jaliza%20predlog%20%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spodela"/>
      <sheetName val="% vrste dijalizatora po ZU"/>
      <sheetName val="Bez partija 8 i 19"/>
      <sheetName val="Za štampu"/>
    </sheetNames>
    <sheetDataSet>
      <sheetData sheetId="0">
        <row r="5">
          <cell r="C5">
            <v>107.52102088924403</v>
          </cell>
          <cell r="D5">
            <v>476.16452108093785</v>
          </cell>
          <cell r="E5">
            <v>537.60510444622025</v>
          </cell>
          <cell r="F5">
            <v>684</v>
          </cell>
          <cell r="G5">
            <v>849</v>
          </cell>
          <cell r="H5">
            <v>39</v>
          </cell>
          <cell r="I5">
            <v>752.64714622470819</v>
          </cell>
          <cell r="K5">
            <v>460.80437523961729</v>
          </cell>
          <cell r="L5">
            <v>85.940015982188626</v>
          </cell>
          <cell r="M5">
            <v>122.0517188551333</v>
          </cell>
          <cell r="N5">
            <v>75.656398341424506</v>
          </cell>
          <cell r="O5">
            <v>117.42063488397515</v>
          </cell>
          <cell r="Q5">
            <v>174</v>
          </cell>
          <cell r="R5">
            <v>111.86794216233777</v>
          </cell>
          <cell r="T5">
            <v>160.17560083329099</v>
          </cell>
          <cell r="V5">
            <v>153.60145841320576</v>
          </cell>
          <cell r="X5">
            <v>69.120656285942587</v>
          </cell>
        </row>
        <row r="6">
          <cell r="C6">
            <v>202</v>
          </cell>
          <cell r="D6">
            <v>900</v>
          </cell>
          <cell r="E6">
            <v>1056.4834873813074</v>
          </cell>
          <cell r="F6">
            <v>1147.0392148711337</v>
          </cell>
          <cell r="G6">
            <v>1690.3735798100918</v>
          </cell>
          <cell r="H6">
            <v>71.961618111915342</v>
          </cell>
          <cell r="I6">
            <v>1479.0768823338303</v>
          </cell>
          <cell r="K6">
            <v>905.55727489826347</v>
          </cell>
          <cell r="L6">
            <v>168.88643176852617</v>
          </cell>
          <cell r="M6">
            <v>239.85193687805338</v>
          </cell>
          <cell r="N6">
            <v>148.67741191704656</v>
          </cell>
          <cell r="O6">
            <v>230.75108626532585</v>
          </cell>
          <cell r="Q6">
            <v>287</v>
          </cell>
          <cell r="R6">
            <v>219.83912110280178</v>
          </cell>
          <cell r="T6">
            <v>314.77170875463639</v>
          </cell>
          <cell r="V6">
            <v>301.85242496608788</v>
          </cell>
          <cell r="W6">
            <v>316.94504621439222</v>
          </cell>
          <cell r="X6">
            <v>135.83359123473952</v>
          </cell>
        </row>
        <row r="7">
          <cell r="C7">
            <v>116.41284549165245</v>
          </cell>
          <cell r="D7">
            <v>515.54260146303227</v>
          </cell>
          <cell r="E7">
            <v>582.06422745826228</v>
          </cell>
          <cell r="F7">
            <v>631.95544695468482</v>
          </cell>
          <cell r="G7">
            <v>931.30276393321958</v>
          </cell>
          <cell r="H7">
            <v>39.646889093157064</v>
          </cell>
          <cell r="I7">
            <v>814.88991844156715</v>
          </cell>
          <cell r="K7">
            <v>498.9121949642248</v>
          </cell>
          <cell r="L7">
            <v>93.047124360827937</v>
          </cell>
          <cell r="M7">
            <v>132.14521003952433</v>
          </cell>
          <cell r="N7">
            <v>81.913067209876317</v>
          </cell>
          <cell r="O7">
            <v>127.13114248013389</v>
          </cell>
          <cell r="Q7">
            <v>97</v>
          </cell>
          <cell r="R7">
            <v>121.11925053081498</v>
          </cell>
          <cell r="T7">
            <v>173.42187896956455</v>
          </cell>
          <cell r="V7">
            <v>166.30406498807494</v>
          </cell>
          <cell r="W7">
            <v>254.61926823747899</v>
          </cell>
          <cell r="X7">
            <v>174</v>
          </cell>
        </row>
        <row r="8">
          <cell r="C8">
            <v>114.99554253987462</v>
          </cell>
          <cell r="D8">
            <v>509.26597410515905</v>
          </cell>
          <cell r="E8">
            <v>574.97771269937311</v>
          </cell>
          <cell r="F8">
            <v>624.26151664503368</v>
          </cell>
          <cell r="G8">
            <v>919.96434031899696</v>
          </cell>
          <cell r="H8">
            <v>39.164196202151587</v>
          </cell>
          <cell r="I8">
            <v>804.96879777912238</v>
          </cell>
          <cell r="K8">
            <v>492.83803945660554</v>
          </cell>
          <cell r="L8">
            <v>91.914294358656946</v>
          </cell>
          <cell r="M8">
            <v>130.53636871740625</v>
          </cell>
          <cell r="N8">
            <v>80.915792111450358</v>
          </cell>
          <cell r="O8">
            <v>125.58334642086737</v>
          </cell>
          <cell r="Q8">
            <v>88.620493461621962</v>
          </cell>
          <cell r="R8">
            <v>119.64464804541528</v>
          </cell>
          <cell r="T8">
            <v>171.3105025151161</v>
          </cell>
          <cell r="V8">
            <v>164.2793464855352</v>
          </cell>
          <cell r="W8">
            <v>172.49331380981195</v>
          </cell>
          <cell r="X8">
            <v>99</v>
          </cell>
        </row>
        <row r="9">
          <cell r="C9">
            <v>113.79918795700513</v>
          </cell>
          <cell r="D9">
            <v>503.96783238102267</v>
          </cell>
          <cell r="E9">
            <v>568.99593978502571</v>
          </cell>
          <cell r="F9">
            <v>617.76702033802792</v>
          </cell>
          <cell r="G9">
            <v>910.39350365604105</v>
          </cell>
          <cell r="H9">
            <v>38.756752012785746</v>
          </cell>
          <cell r="I9">
            <v>796.59431569903586</v>
          </cell>
          <cell r="K9">
            <v>487.71080553002201</v>
          </cell>
          <cell r="L9">
            <v>90.95806523134911</v>
          </cell>
          <cell r="M9">
            <v>129.17833535805181</v>
          </cell>
          <cell r="N9">
            <v>80.073985754604109</v>
          </cell>
          <cell r="O9">
            <v>124.2768417624751</v>
          </cell>
          <cell r="Q9">
            <v>87.69853134772346</v>
          </cell>
          <cell r="R9">
            <v>118.39992655583835</v>
          </cell>
          <cell r="T9">
            <v>169.52827600223566</v>
          </cell>
          <cell r="V9">
            <v>162.57026851000734</v>
          </cell>
          <cell r="W9">
            <v>170.6987819355077</v>
          </cell>
          <cell r="X9">
            <v>98</v>
          </cell>
        </row>
        <row r="10">
          <cell r="C10">
            <v>179.30768484602126</v>
          </cell>
          <cell r="D10">
            <v>794.07689003237988</v>
          </cell>
          <cell r="E10">
            <v>896.53842423010644</v>
          </cell>
          <cell r="F10">
            <v>973.38457487840128</v>
          </cell>
          <cell r="G10">
            <v>1434.4614787681701</v>
          </cell>
          <cell r="H10">
            <v>61.067074381844961</v>
          </cell>
          <cell r="I10">
            <v>1355.15379392215</v>
          </cell>
          <cell r="K10">
            <v>868.46150648294804</v>
          </cell>
          <cell r="L10">
            <v>333.31807095907004</v>
          </cell>
          <cell r="M10">
            <v>299.53983768378396</v>
          </cell>
          <cell r="N10">
            <v>126.16857167272541</v>
          </cell>
          <cell r="O10">
            <v>335.81679954363</v>
          </cell>
          <cell r="Q10">
            <v>162.18218655740901</v>
          </cell>
          <cell r="R10">
            <v>186.55683839051042</v>
          </cell>
          <cell r="T10">
            <v>267.11721965347283</v>
          </cell>
          <cell r="V10">
            <v>336.15383549431601</v>
          </cell>
          <cell r="W10">
            <v>268.96152726903193</v>
          </cell>
          <cell r="X10">
            <v>176</v>
          </cell>
        </row>
        <row r="11">
          <cell r="C11">
            <v>94.684459554130797</v>
          </cell>
          <cell r="D11">
            <v>419.31689231115064</v>
          </cell>
          <cell r="E11">
            <v>473.42229777065404</v>
          </cell>
          <cell r="F11">
            <v>514.00135186528155</v>
          </cell>
          <cell r="G11">
            <v>757.47567643304637</v>
          </cell>
          <cell r="H11">
            <v>39</v>
          </cell>
          <cell r="I11">
            <v>662.79121687891552</v>
          </cell>
          <cell r="K11">
            <v>405.79054094627486</v>
          </cell>
          <cell r="L11">
            <v>75.679935886480266</v>
          </cell>
          <cell r="M11">
            <v>107.48038794530333</v>
          </cell>
          <cell r="N11">
            <v>66.624043647695899</v>
          </cell>
          <cell r="O11">
            <v>103.40219300879328</v>
          </cell>
          <cell r="Q11">
            <v>72.967902437822659</v>
          </cell>
          <cell r="R11">
            <v>98.512416990390662</v>
          </cell>
          <cell r="T11">
            <v>141.05279203292514</v>
          </cell>
          <cell r="V11">
            <v>135.26351364875831</v>
          </cell>
          <cell r="W11">
            <v>142.0266893311962</v>
          </cell>
          <cell r="X11">
            <v>68</v>
          </cell>
        </row>
        <row r="12">
          <cell r="C12">
            <v>82.419130587414699</v>
          </cell>
          <cell r="D12">
            <v>355</v>
          </cell>
          <cell r="E12">
            <v>412.09565293707357</v>
          </cell>
          <cell r="F12">
            <v>447.41813747453699</v>
          </cell>
          <cell r="G12">
            <v>659.35304469931759</v>
          </cell>
          <cell r="H12">
            <v>39</v>
          </cell>
          <cell r="I12">
            <v>576.93391411190294</v>
          </cell>
          <cell r="K12">
            <v>353.22484537463447</v>
          </cell>
          <cell r="L12">
            <v>65.876433662369337</v>
          </cell>
          <cell r="M12">
            <v>93.557487378228174</v>
          </cell>
          <cell r="N12">
            <v>57.993632529758742</v>
          </cell>
          <cell r="O12">
            <v>90.00757768221311</v>
          </cell>
          <cell r="Q12">
            <v>63.515714279115521</v>
          </cell>
          <cell r="R12">
            <v>85.751218295448766</v>
          </cell>
          <cell r="T12">
            <v>122.78095625222295</v>
          </cell>
          <cell r="V12">
            <v>117.74161512487817</v>
          </cell>
          <cell r="W12">
            <v>123.62869588112207</v>
          </cell>
          <cell r="X12">
            <v>65</v>
          </cell>
        </row>
        <row r="13">
          <cell r="C13">
            <v>106.5294477214603</v>
          </cell>
          <cell r="D13">
            <v>471.77326848075273</v>
          </cell>
          <cell r="E13">
            <v>532.64723860730157</v>
          </cell>
          <cell r="F13">
            <v>551</v>
          </cell>
          <cell r="G13">
            <v>852.2355817716824</v>
          </cell>
          <cell r="H13">
            <v>39</v>
          </cell>
          <cell r="I13">
            <v>745.70613405022209</v>
          </cell>
          <cell r="K13">
            <v>456.55477594911559</v>
          </cell>
          <cell r="L13">
            <v>85.147465714510062</v>
          </cell>
          <cell r="M13">
            <v>120.92614165638908</v>
          </cell>
          <cell r="N13">
            <v>74.958684964578964</v>
          </cell>
          <cell r="O13">
            <v>116.33776615810046</v>
          </cell>
          <cell r="Q13">
            <v>82.096157961916802</v>
          </cell>
          <cell r="R13">
            <v>110.83628110791363</v>
          </cell>
          <cell r="T13">
            <v>158.69844011991259</v>
          </cell>
          <cell r="V13">
            <v>152.18492531637187</v>
          </cell>
          <cell r="W13">
            <v>161</v>
          </cell>
          <cell r="X13">
            <v>113</v>
          </cell>
        </row>
        <row r="14">
          <cell r="C14">
            <v>73.899145922925186</v>
          </cell>
          <cell r="D14">
            <v>327.26764623009723</v>
          </cell>
          <cell r="E14">
            <v>369.49572961462599</v>
          </cell>
          <cell r="F14">
            <v>401.16679215302247</v>
          </cell>
          <cell r="G14">
            <v>591.19316738340149</v>
          </cell>
          <cell r="I14">
            <v>517.2940214604763</v>
          </cell>
          <cell r="K14">
            <v>316.71062538396512</v>
          </cell>
          <cell r="L14">
            <v>59.066531634109495</v>
          </cell>
          <cell r="M14">
            <v>83.886087643366224</v>
          </cell>
          <cell r="N14">
            <v>51.998606177624005</v>
          </cell>
          <cell r="O14">
            <v>80.703145858257372</v>
          </cell>
          <cell r="Q14">
            <v>56.949848954459995</v>
          </cell>
          <cell r="R14">
            <v>76.886782822380596</v>
          </cell>
          <cell r="T14">
            <v>110.08861338346627</v>
          </cell>
          <cell r="V14">
            <v>105.57020846132171</v>
          </cell>
          <cell r="W14">
            <v>110.84871888438778</v>
          </cell>
          <cell r="X14">
            <v>75</v>
          </cell>
        </row>
        <row r="15">
          <cell r="C15">
            <v>68.682608822845594</v>
          </cell>
          <cell r="D15">
            <v>304.1658390726019</v>
          </cell>
          <cell r="E15">
            <v>343.413044114228</v>
          </cell>
          <cell r="F15">
            <v>372.84844789544752</v>
          </cell>
          <cell r="G15">
            <v>549.46087058276476</v>
          </cell>
          <cell r="I15">
            <v>480.77826175991913</v>
          </cell>
          <cell r="K15">
            <v>294.35403781219537</v>
          </cell>
          <cell r="L15">
            <v>54.897028051974445</v>
          </cell>
          <cell r="M15">
            <v>77.964572815190152</v>
          </cell>
          <cell r="N15">
            <v>48.328027108132282</v>
          </cell>
          <cell r="O15">
            <v>75.006314735177597</v>
          </cell>
          <cell r="Q15">
            <v>52.929761899262935</v>
          </cell>
          <cell r="R15">
            <v>71.459348579540645</v>
          </cell>
          <cell r="T15">
            <v>102.31746354351912</v>
          </cell>
          <cell r="V15">
            <v>98.118012604065143</v>
          </cell>
          <cell r="W15">
            <v>103.02391323426839</v>
          </cell>
          <cell r="X15">
            <v>67</v>
          </cell>
        </row>
        <row r="16">
          <cell r="C16">
            <v>68.445493500114694</v>
          </cell>
          <cell r="D16">
            <v>303.1157569290794</v>
          </cell>
          <cell r="E16">
            <v>342.22746750057354</v>
          </cell>
          <cell r="F16">
            <v>371.5612504291941</v>
          </cell>
          <cell r="G16">
            <v>547.56394800091755</v>
          </cell>
          <cell r="I16">
            <v>479.1184545008029</v>
          </cell>
          <cell r="K16">
            <v>293.33782928620587</v>
          </cell>
          <cell r="L16">
            <v>54.7075051618774</v>
          </cell>
          <cell r="M16">
            <v>77.695413050273061</v>
          </cell>
          <cell r="N16">
            <v>48.161182604973568</v>
          </cell>
          <cell r="O16">
            <v>74.7473678659467</v>
          </cell>
          <cell r="Q16">
            <v>52.747030669481255</v>
          </cell>
          <cell r="R16">
            <v>71.212647023047921</v>
          </cell>
          <cell r="T16">
            <v>101.96422945988516</v>
          </cell>
          <cell r="V16">
            <v>97.779276428735301</v>
          </cell>
          <cell r="W16">
            <v>102.66824025017206</v>
          </cell>
          <cell r="X16">
            <v>67</v>
          </cell>
        </row>
        <row r="17">
          <cell r="C17">
            <v>66.618627718165328</v>
          </cell>
          <cell r="D17">
            <v>295.0253513233036</v>
          </cell>
          <cell r="E17">
            <v>333.0931385908267</v>
          </cell>
          <cell r="F17">
            <v>361.64397904146898</v>
          </cell>
          <cell r="G17">
            <v>532.94902174532263</v>
          </cell>
          <cell r="I17">
            <v>466.3303940271573</v>
          </cell>
          <cell r="K17">
            <v>285.50840450642283</v>
          </cell>
          <cell r="L17">
            <v>53.247317440447866</v>
          </cell>
          <cell r="M17">
            <v>75.621659406934526</v>
          </cell>
          <cell r="N17">
            <v>46.875721546546195</v>
          </cell>
          <cell r="O17">
            <v>72.752299941644978</v>
          </cell>
          <cell r="Q17">
            <v>51.339169603663272</v>
          </cell>
          <cell r="R17">
            <v>69.311923667342583</v>
          </cell>
          <cell r="T17">
            <v>99.242721406432594</v>
          </cell>
          <cell r="V17">
            <v>95.169468168807626</v>
          </cell>
          <cell r="W17">
            <v>99.927941577247992</v>
          </cell>
          <cell r="X17">
            <v>64</v>
          </cell>
        </row>
        <row r="18">
          <cell r="C18">
            <v>46.560827008974961</v>
          </cell>
          <cell r="D18">
            <v>206.1979481826034</v>
          </cell>
          <cell r="E18">
            <v>232.80413504487484</v>
          </cell>
          <cell r="F18">
            <v>252.75877519157839</v>
          </cell>
          <cell r="G18">
            <v>382</v>
          </cell>
          <cell r="I18">
            <v>325.92578906282472</v>
          </cell>
          <cell r="K18">
            <v>199.54640146703557</v>
          </cell>
          <cell r="L18">
            <v>39</v>
          </cell>
          <cell r="M18">
            <v>52.853190201902152</v>
          </cell>
          <cell r="N18">
            <v>39</v>
          </cell>
          <cell r="O18">
            <v>50.847748867158444</v>
          </cell>
          <cell r="Q18">
            <v>39</v>
          </cell>
          <cell r="R18">
            <v>48.443214729480665</v>
          </cell>
          <cell r="T18">
            <v>69.362329149941559</v>
          </cell>
          <cell r="V18">
            <v>66.515467155678522</v>
          </cell>
          <cell r="W18">
            <v>69.841240513462452</v>
          </cell>
        </row>
        <row r="19">
          <cell r="C19">
            <v>39</v>
          </cell>
          <cell r="D19">
            <v>134.24345584804908</v>
          </cell>
          <cell r="E19">
            <v>151.56519208650704</v>
          </cell>
          <cell r="F19">
            <v>164.55649426535049</v>
          </cell>
          <cell r="G19">
            <v>242.50430733841125</v>
          </cell>
          <cell r="I19">
            <v>212.19126892110984</v>
          </cell>
          <cell r="K19">
            <v>129.91302178843461</v>
          </cell>
          <cell r="M19">
            <v>39</v>
          </cell>
          <cell r="O19">
            <v>39</v>
          </cell>
          <cell r="P19">
            <v>70</v>
          </cell>
          <cell r="S19">
            <v>39</v>
          </cell>
          <cell r="T19">
            <v>45.157766373659868</v>
          </cell>
          <cell r="V19">
            <v>43.304340596144868</v>
          </cell>
          <cell r="W19">
            <v>43</v>
          </cell>
        </row>
        <row r="20">
          <cell r="D20">
            <v>122.09591468775452</v>
          </cell>
          <cell r="E20">
            <v>137.850226260368</v>
          </cell>
          <cell r="F20">
            <v>149.66595993982813</v>
          </cell>
          <cell r="G20">
            <v>220.56036201658878</v>
          </cell>
          <cell r="I20">
            <v>192.9903167645152</v>
          </cell>
          <cell r="K20">
            <v>118.15733679460115</v>
          </cell>
          <cell r="M20">
            <v>39</v>
          </cell>
          <cell r="O20">
            <v>39</v>
          </cell>
          <cell r="P20">
            <v>39</v>
          </cell>
          <cell r="S20">
            <v>67</v>
          </cell>
          <cell r="T20">
            <v>57</v>
          </cell>
          <cell r="V20">
            <v>39.385778931533721</v>
          </cell>
          <cell r="W20">
            <v>41.355067878110404</v>
          </cell>
        </row>
        <row r="21">
          <cell r="D21">
            <v>114.43508814069251</v>
          </cell>
          <cell r="E21">
            <v>129.20090596529801</v>
          </cell>
          <cell r="F21">
            <v>140</v>
          </cell>
          <cell r="G21">
            <v>206.7214495444768</v>
          </cell>
          <cell r="I21">
            <v>180.88126835141719</v>
          </cell>
          <cell r="K21">
            <v>98</v>
          </cell>
          <cell r="M21">
            <v>39</v>
          </cell>
          <cell r="O21">
            <v>39</v>
          </cell>
          <cell r="P21">
            <v>39</v>
          </cell>
          <cell r="S21">
            <v>39</v>
          </cell>
          <cell r="T21">
            <v>39</v>
          </cell>
          <cell r="V21">
            <v>39</v>
          </cell>
          <cell r="W21">
            <v>38.760271789589403</v>
          </cell>
          <cell r="X21">
            <v>39</v>
          </cell>
        </row>
        <row r="22">
          <cell r="D22">
            <v>106.63106857405927</v>
          </cell>
          <cell r="E22">
            <v>120.38991613200241</v>
          </cell>
          <cell r="F22">
            <v>130.70905180045975</v>
          </cell>
          <cell r="G22">
            <v>192.62386581120384</v>
          </cell>
          <cell r="I22">
            <v>168.54588258480337</v>
          </cell>
          <cell r="K22">
            <v>103.19135668457349</v>
          </cell>
          <cell r="M22">
            <v>39</v>
          </cell>
          <cell r="O22">
            <v>39</v>
          </cell>
          <cell r="P22">
            <v>39</v>
          </cell>
          <cell r="R22">
            <v>42</v>
          </cell>
          <cell r="S22">
            <v>39</v>
          </cell>
          <cell r="T22">
            <v>39</v>
          </cell>
        </row>
        <row r="23">
          <cell r="D23">
            <v>71.668106295411803</v>
          </cell>
          <cell r="E23">
            <v>80.915603881916567</v>
          </cell>
          <cell r="F23">
            <v>87.851227071795122</v>
          </cell>
          <cell r="G23">
            <v>129.4649662110665</v>
          </cell>
          <cell r="I23">
            <v>113.28184543468319</v>
          </cell>
          <cell r="K23">
            <v>86</v>
          </cell>
          <cell r="O23">
            <v>84</v>
          </cell>
          <cell r="P23">
            <v>39</v>
          </cell>
          <cell r="Q23">
            <v>48</v>
          </cell>
          <cell r="S23">
            <v>39</v>
          </cell>
          <cell r="T23">
            <v>39</v>
          </cell>
        </row>
        <row r="24">
          <cell r="D24">
            <v>71.35785475300743</v>
          </cell>
          <cell r="E24">
            <v>80.565319882427744</v>
          </cell>
          <cell r="F24">
            <v>257.47091872949301</v>
          </cell>
          <cell r="G24">
            <v>128.90451181188439</v>
          </cell>
          <cell r="I24">
            <v>129</v>
          </cell>
          <cell r="K24">
            <v>69.055988470652352</v>
          </cell>
          <cell r="P24">
            <v>39</v>
          </cell>
          <cell r="S24">
            <v>39</v>
          </cell>
          <cell r="T24">
            <v>39</v>
          </cell>
        </row>
        <row r="25">
          <cell r="D25">
            <v>58.613676011165971</v>
          </cell>
          <cell r="E25">
            <v>66.17673098034868</v>
          </cell>
          <cell r="F25">
            <v>71.849022207235706</v>
          </cell>
          <cell r="G25">
            <v>105.88276956855788</v>
          </cell>
          <cell r="I25">
            <v>92.647423372488149</v>
          </cell>
          <cell r="K25">
            <v>56.722912268870296</v>
          </cell>
          <cell r="P25">
            <v>39</v>
          </cell>
          <cell r="S25">
            <v>39</v>
          </cell>
          <cell r="W25">
            <v>56</v>
          </cell>
        </row>
        <row r="26">
          <cell r="C26">
            <v>114.90392980154678</v>
          </cell>
          <cell r="D26">
            <v>483</v>
          </cell>
          <cell r="E26">
            <v>574.51964900773396</v>
          </cell>
          <cell r="F26">
            <v>623.764190351254</v>
          </cell>
          <cell r="G26">
            <v>919.23143841237425</v>
          </cell>
          <cell r="H26">
            <v>39.132995520983933</v>
          </cell>
          <cell r="I26">
            <v>804.32750861082752</v>
          </cell>
          <cell r="K26">
            <v>492.44541343520052</v>
          </cell>
          <cell r="L26">
            <v>91.841069605664899</v>
          </cell>
          <cell r="M26">
            <v>130.43237517187009</v>
          </cell>
          <cell r="N26">
            <v>80.851329462502676</v>
          </cell>
          <cell r="O26">
            <v>125.48329876684635</v>
          </cell>
          <cell r="Q26">
            <v>88.549892759206301</v>
          </cell>
          <cell r="R26">
            <v>119.54933153495219</v>
          </cell>
          <cell r="S26">
            <v>39</v>
          </cell>
          <cell r="T26">
            <v>171.17402571007571</v>
          </cell>
          <cell r="V26">
            <v>164.14847114506685</v>
          </cell>
          <cell r="W26">
            <v>184</v>
          </cell>
          <cell r="X26">
            <v>73.866812015280075</v>
          </cell>
        </row>
        <row r="27">
          <cell r="C27">
            <v>112.94233940440941</v>
          </cell>
          <cell r="D27">
            <v>500.17321736238455</v>
          </cell>
          <cell r="E27">
            <v>804.71169702204702</v>
          </cell>
          <cell r="F27">
            <v>973.11555676679404</v>
          </cell>
          <cell r="G27">
            <v>1712.538715235275</v>
          </cell>
          <cell r="H27">
            <v>39.132995520983933</v>
          </cell>
          <cell r="I27">
            <v>1150.596375830866</v>
          </cell>
          <cell r="K27">
            <v>484.03859744746893</v>
          </cell>
          <cell r="L27">
            <v>90.273198423952962</v>
          </cell>
          <cell r="M27">
            <v>128.2056898439196</v>
          </cell>
          <cell r="N27">
            <v>96.471070390916907</v>
          </cell>
          <cell r="O27">
            <v>123.34110193957254</v>
          </cell>
          <cell r="Q27">
            <v>87.038207131012371</v>
          </cell>
          <cell r="R27">
            <v>117.50843684033055</v>
          </cell>
          <cell r="S27">
            <v>39</v>
          </cell>
          <cell r="T27">
            <v>168.25181647274022</v>
          </cell>
          <cell r="V27">
            <v>161.34619914915632</v>
          </cell>
          <cell r="W27">
            <v>193</v>
          </cell>
          <cell r="X27">
            <v>72.605789617120337</v>
          </cell>
        </row>
        <row r="28">
          <cell r="C28">
            <v>105.17681258497272</v>
          </cell>
          <cell r="D28">
            <v>465.78302716202205</v>
          </cell>
          <cell r="E28">
            <v>525.88406292486366</v>
          </cell>
          <cell r="F28">
            <v>570.95983974699482</v>
          </cell>
          <cell r="G28">
            <v>841.41450067978178</v>
          </cell>
          <cell r="H28">
            <v>39.132995520983933</v>
          </cell>
          <cell r="I28">
            <v>736.23768809480907</v>
          </cell>
          <cell r="K28">
            <v>450.75776822131166</v>
          </cell>
          <cell r="L28">
            <v>84.066323773274632</v>
          </cell>
          <cell r="M28">
            <v>119.39070754288475</v>
          </cell>
          <cell r="N28">
            <v>74.006912912469033</v>
          </cell>
          <cell r="O28">
            <v>114.86059197226058</v>
          </cell>
          <cell r="Q28">
            <v>81.053759355662194</v>
          </cell>
          <cell r="R28">
            <v>109.42896086519377</v>
          </cell>
          <cell r="S28">
            <v>39</v>
          </cell>
          <cell r="T28">
            <v>156.68340023372795</v>
          </cell>
          <cell r="V28">
            <v>150.2525894071039</v>
          </cell>
          <cell r="W28">
            <v>174</v>
          </cell>
          <cell r="X28">
            <v>67.613665233196755</v>
          </cell>
        </row>
        <row r="29">
          <cell r="C29">
            <v>104.7456938163711</v>
          </cell>
          <cell r="D29">
            <v>444</v>
          </cell>
          <cell r="E29">
            <v>523.72846908185556</v>
          </cell>
          <cell r="F29">
            <v>568.61948071744314</v>
          </cell>
          <cell r="G29">
            <v>837.96555053096881</v>
          </cell>
          <cell r="H29">
            <v>39.132995520983933</v>
          </cell>
          <cell r="I29">
            <v>733.21985671459765</v>
          </cell>
          <cell r="K29">
            <v>448.91011635587614</v>
          </cell>
          <cell r="L29">
            <v>83.721736700370911</v>
          </cell>
          <cell r="M29">
            <v>118.90132615212639</v>
          </cell>
          <cell r="N29">
            <v>73.703559270362277</v>
          </cell>
          <cell r="O29">
            <v>114.38977948274984</v>
          </cell>
          <cell r="Q29">
            <v>117</v>
          </cell>
          <cell r="R29">
            <v>108.98041258066154</v>
          </cell>
          <cell r="S29">
            <v>39</v>
          </cell>
          <cell r="T29">
            <v>156.04115644530256</v>
          </cell>
          <cell r="V29">
            <v>149.63670545195873</v>
          </cell>
          <cell r="W29">
            <v>157.11854072455665</v>
          </cell>
          <cell r="X29">
            <v>67.336517453381418</v>
          </cell>
        </row>
        <row r="30">
          <cell r="C30">
            <v>103.98584698671074</v>
          </cell>
          <cell r="D30">
            <v>460.50875094114758</v>
          </cell>
          <cell r="E30">
            <v>519.92923493355374</v>
          </cell>
          <cell r="F30">
            <v>564.49459792785831</v>
          </cell>
          <cell r="G30">
            <v>831.88677589368592</v>
          </cell>
          <cell r="H30">
            <v>39.132995520983933</v>
          </cell>
          <cell r="I30">
            <v>727.9009289069752</v>
          </cell>
          <cell r="K30">
            <v>445.65362994304604</v>
          </cell>
          <cell r="L30">
            <v>83.114401984378091</v>
          </cell>
          <cell r="M30">
            <v>118.03879145091479</v>
          </cell>
          <cell r="N30">
            <v>73.16889847614911</v>
          </cell>
          <cell r="O30">
            <v>113.55997246998719</v>
          </cell>
          <cell r="Q30">
            <v>95</v>
          </cell>
          <cell r="R30">
            <v>108.18984622917348</v>
          </cell>
          <cell r="S30">
            <v>39</v>
          </cell>
          <cell r="T30">
            <v>154.90920176820282</v>
          </cell>
          <cell r="V30">
            <v>148.55120998101535</v>
          </cell>
          <cell r="W30">
            <v>155.97877048006612</v>
          </cell>
          <cell r="X30">
            <v>66.848044491456903</v>
          </cell>
        </row>
        <row r="31">
          <cell r="C31">
            <v>97.233449273487864</v>
          </cell>
          <cell r="D31">
            <v>430.60527535401769</v>
          </cell>
          <cell r="E31">
            <v>486.16724636743936</v>
          </cell>
          <cell r="F31">
            <v>527.8387246275056</v>
          </cell>
          <cell r="G31">
            <v>777.86759418790291</v>
          </cell>
          <cell r="H31">
            <v>39.132995520983933</v>
          </cell>
          <cell r="I31">
            <v>680.63414491441506</v>
          </cell>
          <cell r="K31">
            <v>416.71478260066232</v>
          </cell>
          <cell r="L31">
            <v>77.717306955023531</v>
          </cell>
          <cell r="M31">
            <v>110.37385541816208</v>
          </cell>
          <cell r="N31">
            <v>68.417622056652078</v>
          </cell>
          <cell r="O31">
            <v>106.18587185302543</v>
          </cell>
          <cell r="Q31">
            <v>74.932263157975754</v>
          </cell>
          <cell r="R31">
            <v>101.16445872268746</v>
          </cell>
          <cell r="S31">
            <v>39</v>
          </cell>
          <cell r="T31">
            <v>154</v>
          </cell>
          <cell r="V31">
            <v>138.90492753355412</v>
          </cell>
          <cell r="W31">
            <v>145.8501739102318</v>
          </cell>
          <cell r="X31">
            <v>62.507217390099342</v>
          </cell>
        </row>
        <row r="32">
          <cell r="C32">
            <v>95.110189338124883</v>
          </cell>
          <cell r="D32">
            <v>421.20226706883875</v>
          </cell>
          <cell r="E32">
            <v>486</v>
          </cell>
          <cell r="F32">
            <v>516.31245640696375</v>
          </cell>
          <cell r="G32">
            <v>760.88151470499906</v>
          </cell>
          <cell r="H32">
            <v>39.132995520983933</v>
          </cell>
          <cell r="I32">
            <v>665.77132536687418</v>
          </cell>
          <cell r="K32">
            <v>407.61509716339236</v>
          </cell>
          <cell r="L32">
            <v>76.020215620972692</v>
          </cell>
          <cell r="M32">
            <v>109</v>
          </cell>
          <cell r="N32">
            <v>66.923605369276302</v>
          </cell>
          <cell r="O32">
            <v>103.8671203421851</v>
          </cell>
          <cell r="Q32">
            <v>73.295988054930675</v>
          </cell>
          <cell r="R32">
            <v>98.955358421366228</v>
          </cell>
          <cell r="T32">
            <v>141.68700777399519</v>
          </cell>
          <cell r="V32">
            <v>135.87169905446413</v>
          </cell>
          <cell r="W32">
            <v>142.66528400718732</v>
          </cell>
          <cell r="X32">
            <v>96</v>
          </cell>
        </row>
        <row r="33">
          <cell r="C33">
            <v>73.839867092242471</v>
          </cell>
          <cell r="D33">
            <v>327.00512569421664</v>
          </cell>
          <cell r="E33">
            <v>369.1993354612124</v>
          </cell>
          <cell r="F33">
            <v>400.84499278645916</v>
          </cell>
          <cell r="G33">
            <v>590.71893673793977</v>
          </cell>
          <cell r="H33">
            <v>39.132995520983933</v>
          </cell>
          <cell r="I33">
            <v>516.87906964569731</v>
          </cell>
          <cell r="K33">
            <v>316.45657325246776</v>
          </cell>
          <cell r="L33">
            <v>59.019150911585236</v>
          </cell>
          <cell r="M33">
            <v>83.818797702136948</v>
          </cell>
          <cell r="N33">
            <v>51.95689505183433</v>
          </cell>
          <cell r="O33">
            <v>80.638409140949648</v>
          </cell>
          <cell r="Q33">
            <v>56.904166147014571</v>
          </cell>
          <cell r="R33">
            <v>76.825107433257415</v>
          </cell>
          <cell r="T33">
            <v>110.0003048625578</v>
          </cell>
          <cell r="V33">
            <v>105.48552441748926</v>
          </cell>
          <cell r="W33">
            <v>110.75980063836371</v>
          </cell>
          <cell r="X33">
            <v>74</v>
          </cell>
        </row>
        <row r="34">
          <cell r="C34">
            <v>72.314784448314242</v>
          </cell>
          <cell r="D34">
            <v>320.25118827110589</v>
          </cell>
          <cell r="E34">
            <v>361.57392224157121</v>
          </cell>
          <cell r="F34">
            <v>392.56597271942019</v>
          </cell>
          <cell r="G34">
            <v>578.51827558651394</v>
          </cell>
          <cell r="H34">
            <v>39.132995520983933</v>
          </cell>
          <cell r="I34">
            <v>506.20349113819969</v>
          </cell>
          <cell r="K34">
            <v>309.9205047784896</v>
          </cell>
          <cell r="L34">
            <v>57.800174141188315</v>
          </cell>
          <cell r="M34">
            <v>82.087611032329278</v>
          </cell>
          <cell r="N34">
            <v>50.883781542881685</v>
          </cell>
          <cell r="O34">
            <v>78.972909959305454</v>
          </cell>
          <cell r="Q34">
            <v>55.728872100918743</v>
          </cell>
          <cell r="R34">
            <v>75.238367876724666</v>
          </cell>
          <cell r="T34">
            <v>107.72836746100299</v>
          </cell>
          <cell r="V34">
            <v>103.30683492616321</v>
          </cell>
          <cell r="W34">
            <v>108.47217667247136</v>
          </cell>
          <cell r="X34">
            <v>72</v>
          </cell>
        </row>
        <row r="35">
          <cell r="C35">
            <v>71.199264634557551</v>
          </cell>
          <cell r="D35">
            <v>315.31102909589771</v>
          </cell>
          <cell r="E35">
            <v>355.99632317278775</v>
          </cell>
          <cell r="F35">
            <v>386.51029373045526</v>
          </cell>
          <cell r="G35">
            <v>569.59411707646041</v>
          </cell>
          <cell r="H35">
            <v>39.132995520983933</v>
          </cell>
          <cell r="I35">
            <v>498.3948524419028</v>
          </cell>
          <cell r="K35">
            <v>305.13970557667523</v>
          </cell>
          <cell r="L35">
            <v>56.90855509004993</v>
          </cell>
          <cell r="M35">
            <v>80.821336683742032</v>
          </cell>
          <cell r="N35">
            <v>50.098853993930462</v>
          </cell>
          <cell r="O35">
            <v>77.754682642696451</v>
          </cell>
          <cell r="Q35">
            <v>54.869204724445815</v>
          </cell>
          <cell r="R35">
            <v>74.077749190497514</v>
          </cell>
          <cell r="T35">
            <v>106.0665616584523</v>
          </cell>
          <cell r="V35">
            <v>101.71323519222507</v>
          </cell>
          <cell r="W35">
            <v>132</v>
          </cell>
          <cell r="X35">
            <v>45.77095583650128</v>
          </cell>
        </row>
        <row r="36">
          <cell r="C36">
            <v>69.032892822334404</v>
          </cell>
          <cell r="D36">
            <v>305.71709678462378</v>
          </cell>
          <cell r="E36">
            <v>345.16446411167203</v>
          </cell>
          <cell r="F36">
            <v>374.7499896069582</v>
          </cell>
          <cell r="G36">
            <v>552.26314257867523</v>
          </cell>
          <cell r="H36">
            <v>39.132995520983933</v>
          </cell>
          <cell r="I36">
            <v>483.23024975634081</v>
          </cell>
          <cell r="K36">
            <v>295.85525495286174</v>
          </cell>
          <cell r="L36">
            <v>55.177005048708715</v>
          </cell>
          <cell r="M36">
            <v>78.3621951951813</v>
          </cell>
          <cell r="N36">
            <v>48</v>
          </cell>
          <cell r="O36">
            <v>75.388849882905049</v>
          </cell>
          <cell r="Q36">
            <v>53.19970576144042</v>
          </cell>
          <cell r="R36">
            <v>71.823794060723074</v>
          </cell>
          <cell r="T36">
            <v>102.83928662161475</v>
          </cell>
          <cell r="V36">
            <v>98.618418317620581</v>
          </cell>
          <cell r="W36">
            <v>127</v>
          </cell>
          <cell r="X36">
            <v>44.378288242929258</v>
          </cell>
        </row>
        <row r="37">
          <cell r="C37">
            <v>62.781670677610919</v>
          </cell>
          <cell r="D37">
            <v>278.03311300084835</v>
          </cell>
          <cell r="E37">
            <v>313.90835338805459</v>
          </cell>
          <cell r="F37">
            <v>503.81478367845898</v>
          </cell>
          <cell r="G37">
            <v>502.25336542088735</v>
          </cell>
          <cell r="H37">
            <v>39.132995520983933</v>
          </cell>
          <cell r="I37">
            <v>439.47169474327643</v>
          </cell>
          <cell r="K37">
            <v>269.06430290404677</v>
          </cell>
          <cell r="L37">
            <v>50.180492491604731</v>
          </cell>
          <cell r="M37">
            <v>71.266165029185188</v>
          </cell>
          <cell r="N37">
            <v>80.175874131796093</v>
          </cell>
          <cell r="O37">
            <v>68.562068784999525</v>
          </cell>
          <cell r="Q37">
            <v>100.38224606719601</v>
          </cell>
          <cell r="R37">
            <v>65.319843935005764</v>
          </cell>
          <cell r="T37">
            <v>93.52675168944667</v>
          </cell>
          <cell r="V37">
            <v>89.688100968015604</v>
          </cell>
          <cell r="W37">
            <v>109</v>
          </cell>
          <cell r="X37">
            <v>40.359645435607021</v>
          </cell>
        </row>
        <row r="38">
          <cell r="C38">
            <v>60.712300588323139</v>
          </cell>
          <cell r="D38">
            <v>268.8687597482882</v>
          </cell>
          <cell r="E38">
            <v>303.56150294161574</v>
          </cell>
          <cell r="F38">
            <v>329.58106033661136</v>
          </cell>
          <cell r="G38">
            <v>485.69840470658511</v>
          </cell>
          <cell r="H38">
            <v>39.132995520983933</v>
          </cell>
          <cell r="I38">
            <v>424.98610411826201</v>
          </cell>
          <cell r="K38">
            <v>260.19557394995633</v>
          </cell>
          <cell r="L38">
            <v>48.526474541666857</v>
          </cell>
          <cell r="M38">
            <v>68.917134353545094</v>
          </cell>
          <cell r="N38">
            <v>42.719776649683666</v>
          </cell>
          <cell r="O38">
            <v>66.302168835348041</v>
          </cell>
          <cell r="Q38">
            <v>46.787500789101315</v>
          </cell>
          <cell r="R38">
            <v>63.166812169251067</v>
          </cell>
          <cell r="T38">
            <v>90.443981505004828</v>
          </cell>
          <cell r="V38">
            <v>86.731857983318775</v>
          </cell>
          <cell r="W38">
            <v>103</v>
          </cell>
          <cell r="X38">
            <v>39.029336092493452</v>
          </cell>
        </row>
        <row r="39">
          <cell r="C39">
            <v>54.148517336363476</v>
          </cell>
          <cell r="D39">
            <v>239.80057677532398</v>
          </cell>
          <cell r="E39">
            <v>281</v>
          </cell>
          <cell r="F39">
            <v>293.94909411168749</v>
          </cell>
          <cell r="G39">
            <v>433.18813869090781</v>
          </cell>
          <cell r="H39">
            <v>139.13299552098391</v>
          </cell>
          <cell r="I39">
            <v>379.03962135454435</v>
          </cell>
          <cell r="K39">
            <v>232.06507429870061</v>
          </cell>
          <cell r="L39">
            <v>43.280136356707672</v>
          </cell>
          <cell r="M39">
            <v>61.466302679249168</v>
          </cell>
          <cell r="N39">
            <v>55</v>
          </cell>
          <cell r="O39">
            <v>59.134048682547231</v>
          </cell>
          <cell r="Q39">
            <v>41.729168110144684</v>
          </cell>
          <cell r="R39">
            <v>56.337664537247889</v>
          </cell>
          <cell r="T39">
            <v>80.665819826228343</v>
          </cell>
          <cell r="V39">
            <v>77.355024766233541</v>
          </cell>
          <cell r="W39">
            <v>91</v>
          </cell>
        </row>
        <row r="40">
          <cell r="C40">
            <v>48.667919990515379</v>
          </cell>
          <cell r="D40">
            <v>215.52935995799666</v>
          </cell>
          <cell r="E40">
            <v>253</v>
          </cell>
          <cell r="F40">
            <v>264.19727994851206</v>
          </cell>
          <cell r="G40">
            <v>389.34335992412304</v>
          </cell>
          <cell r="H40">
            <v>39.132995520983933</v>
          </cell>
          <cell r="I40">
            <v>340.67543993360766</v>
          </cell>
          <cell r="K40">
            <v>208.57679995935163</v>
          </cell>
          <cell r="L40">
            <v>38.899573192419084</v>
          </cell>
          <cell r="M40">
            <v>55.2450417492336</v>
          </cell>
          <cell r="N40">
            <v>49</v>
          </cell>
          <cell r="O40">
            <v>53.148844909642122</v>
          </cell>
          <cell r="Q40">
            <v>39</v>
          </cell>
          <cell r="R40">
            <v>50.635494470131931</v>
          </cell>
          <cell r="T40">
            <v>72.501295665870629</v>
          </cell>
          <cell r="V40">
            <v>69.525599986450544</v>
          </cell>
          <cell r="W40">
            <v>73.001879985773073</v>
          </cell>
        </row>
        <row r="41">
          <cell r="C41">
            <v>48.366136852494243</v>
          </cell>
          <cell r="D41">
            <v>214.19289177533167</v>
          </cell>
          <cell r="E41">
            <v>241.83068426247127</v>
          </cell>
          <cell r="F41">
            <v>262.55902862782591</v>
          </cell>
          <cell r="G41">
            <v>386.92909481995395</v>
          </cell>
          <cell r="H41">
            <v>39.132995520983933</v>
          </cell>
          <cell r="I41">
            <v>338.56295796745974</v>
          </cell>
          <cell r="K41">
            <v>207.28344365354678</v>
          </cell>
          <cell r="L41">
            <v>38.658362241386477</v>
          </cell>
          <cell r="M41">
            <v>54.902474775702757</v>
          </cell>
          <cell r="N41">
            <v>39</v>
          </cell>
          <cell r="O41">
            <v>61</v>
          </cell>
          <cell r="R41">
            <v>50.321510670959377</v>
          </cell>
          <cell r="T41">
            <v>72.05172501397287</v>
          </cell>
          <cell r="V41">
            <v>69.094481217848937</v>
          </cell>
          <cell r="W41">
            <v>83</v>
          </cell>
        </row>
        <row r="42">
          <cell r="C42">
            <v>47.988907929967823</v>
          </cell>
          <cell r="D42">
            <v>212.52230654700037</v>
          </cell>
          <cell r="E42">
            <v>239.94453964983916</v>
          </cell>
          <cell r="F42">
            <v>286</v>
          </cell>
          <cell r="G42">
            <v>383.91126343974258</v>
          </cell>
          <cell r="H42">
            <v>39.132995520983933</v>
          </cell>
          <cell r="I42">
            <v>335.92235550977477</v>
          </cell>
          <cell r="K42">
            <v>205.66674827129069</v>
          </cell>
          <cell r="L42">
            <v>38.658362241386477</v>
          </cell>
          <cell r="M42">
            <v>53</v>
          </cell>
          <cell r="N42">
            <v>39</v>
          </cell>
          <cell r="O42">
            <v>52.407315238662726</v>
          </cell>
          <cell r="R42">
            <v>49.929030921993672</v>
          </cell>
          <cell r="T42">
            <v>71.48976169910064</v>
          </cell>
          <cell r="V42">
            <v>68.5555827570969</v>
          </cell>
          <cell r="W42">
            <v>82</v>
          </cell>
        </row>
        <row r="43">
          <cell r="C43">
            <v>42.427475815006929</v>
          </cell>
          <cell r="D43">
            <v>187.89310718074498</v>
          </cell>
          <cell r="E43">
            <v>212.13737907503466</v>
          </cell>
          <cell r="F43">
            <v>230.32058299575192</v>
          </cell>
          <cell r="G43">
            <v>339.41980652005543</v>
          </cell>
          <cell r="H43">
            <v>39.132995520983933</v>
          </cell>
          <cell r="I43">
            <v>296.99233070504852</v>
          </cell>
          <cell r="K43">
            <v>192</v>
          </cell>
          <cell r="L43">
            <v>38.658362241386477</v>
          </cell>
          <cell r="M43">
            <v>48.161246118006439</v>
          </cell>
          <cell r="O43">
            <v>46.333834123974356</v>
          </cell>
          <cell r="Q43">
            <v>100</v>
          </cell>
          <cell r="R43">
            <v>44.142758051527927</v>
          </cell>
          <cell r="T43">
            <v>63.204816828413186</v>
          </cell>
          <cell r="V43">
            <v>60</v>
          </cell>
          <cell r="W43">
            <v>63.641213722510393</v>
          </cell>
        </row>
        <row r="44">
          <cell r="C44">
            <v>39</v>
          </cell>
          <cell r="D44">
            <v>119.66163335504322</v>
          </cell>
          <cell r="E44">
            <v>135.10184411053268</v>
          </cell>
          <cell r="F44">
            <v>146.68200217714977</v>
          </cell>
          <cell r="G44">
            <v>216.16295057685227</v>
          </cell>
          <cell r="H44">
            <v>39.132995520983933</v>
          </cell>
          <cell r="I44">
            <v>189.14258175474575</v>
          </cell>
          <cell r="K44">
            <v>115.80158066617086</v>
          </cell>
          <cell r="L44">
            <v>38.658362241386477</v>
          </cell>
          <cell r="M44">
            <v>39</v>
          </cell>
          <cell r="O44">
            <v>39</v>
          </cell>
          <cell r="R44">
            <v>39</v>
          </cell>
          <cell r="T44">
            <v>40.252629439560998</v>
          </cell>
          <cell r="V44">
            <v>38.600526888723628</v>
          </cell>
          <cell r="W44">
            <v>40.530553233159807</v>
          </cell>
          <cell r="X44">
            <v>0</v>
          </cell>
        </row>
        <row r="45">
          <cell r="C45">
            <v>39</v>
          </cell>
          <cell r="D45">
            <v>62.575349552637284</v>
          </cell>
          <cell r="E45">
            <v>70.649588204590486</v>
          </cell>
          <cell r="F45">
            <v>76.705267193555386</v>
          </cell>
          <cell r="G45">
            <v>113.03934112734477</v>
          </cell>
          <cell r="I45">
            <v>98.909423486426675</v>
          </cell>
          <cell r="K45">
            <v>51</v>
          </cell>
          <cell r="L45">
            <v>38.658362241386477</v>
          </cell>
          <cell r="M45">
            <v>39</v>
          </cell>
          <cell r="O45">
            <v>39</v>
          </cell>
          <cell r="R45">
            <v>39</v>
          </cell>
        </row>
        <row r="46">
          <cell r="D46">
            <v>39</v>
          </cell>
          <cell r="E46">
            <v>42</v>
          </cell>
          <cell r="F46">
            <v>45.812528003473581</v>
          </cell>
          <cell r="G46">
            <v>58</v>
          </cell>
          <cell r="I46">
            <v>59.07404926763698</v>
          </cell>
          <cell r="K46">
            <v>39</v>
          </cell>
          <cell r="L46">
            <v>38.658362241386477</v>
          </cell>
          <cell r="M46">
            <v>39</v>
          </cell>
          <cell r="R46">
            <v>39</v>
          </cell>
          <cell r="X46">
            <v>0</v>
          </cell>
        </row>
        <row r="47">
          <cell r="D47">
            <v>39</v>
          </cell>
          <cell r="G47">
            <v>39</v>
          </cell>
          <cell r="I47">
            <v>39</v>
          </cell>
          <cell r="M47">
            <v>39</v>
          </cell>
          <cell r="N47">
            <v>26</v>
          </cell>
          <cell r="R47">
            <v>39</v>
          </cell>
          <cell r="X47">
            <v>0</v>
          </cell>
        </row>
        <row r="48">
          <cell r="C48">
            <v>88.832022270363808</v>
          </cell>
          <cell r="D48">
            <v>393.39895576875404</v>
          </cell>
          <cell r="E48">
            <v>444.16011135181907</v>
          </cell>
          <cell r="F48">
            <v>482.23097803911787</v>
          </cell>
          <cell r="G48">
            <v>710.65617816291046</v>
          </cell>
          <cell r="H48">
            <v>42</v>
          </cell>
          <cell r="I48">
            <v>621.82415589254663</v>
          </cell>
          <cell r="K48">
            <v>380.70866687298775</v>
          </cell>
          <cell r="L48">
            <v>94</v>
          </cell>
          <cell r="M48">
            <v>100.8370355657587</v>
          </cell>
          <cell r="N48">
            <v>39</v>
          </cell>
          <cell r="O48">
            <v>88</v>
          </cell>
          <cell r="Q48">
            <v>92</v>
          </cell>
          <cell r="R48">
            <v>92.423374027865663</v>
          </cell>
          <cell r="T48">
            <v>132.33433260505055</v>
          </cell>
          <cell r="V48">
            <v>126.9028889576626</v>
          </cell>
          <cell r="W48">
            <v>157</v>
          </cell>
          <cell r="X48">
            <v>57.106300030948162</v>
          </cell>
        </row>
        <row r="49">
          <cell r="C49">
            <v>52.855161030558612</v>
          </cell>
          <cell r="D49">
            <v>234.07285599247385</v>
          </cell>
          <cell r="E49">
            <v>264.27580515279305</v>
          </cell>
          <cell r="F49">
            <v>286.92801702303245</v>
          </cell>
          <cell r="G49">
            <v>422.8412882444689</v>
          </cell>
          <cell r="I49">
            <v>369.98612721391027</v>
          </cell>
          <cell r="K49">
            <v>226.52211870239407</v>
          </cell>
          <cell r="L49">
            <v>42.246375137996495</v>
          </cell>
          <cell r="M49">
            <v>85</v>
          </cell>
          <cell r="N49">
            <v>39</v>
          </cell>
          <cell r="O49">
            <v>64</v>
          </cell>
          <cell r="Q49">
            <v>40.732452311335493</v>
          </cell>
          <cell r="R49">
            <v>54.992019683651201</v>
          </cell>
          <cell r="T49">
            <v>78.739088460952175</v>
          </cell>
          <cell r="V49">
            <v>116</v>
          </cell>
          <cell r="W49">
            <v>79.282741545837922</v>
          </cell>
          <cell r="X49">
            <v>0</v>
          </cell>
        </row>
        <row r="50">
          <cell r="C50">
            <v>53.21622299926247</v>
          </cell>
          <cell r="D50">
            <v>235.6718447110195</v>
          </cell>
          <cell r="E50">
            <v>266.08111499631235</v>
          </cell>
          <cell r="F50">
            <v>288.88806771028197</v>
          </cell>
          <cell r="G50">
            <v>425.72978399409976</v>
          </cell>
          <cell r="I50">
            <v>322</v>
          </cell>
          <cell r="K50">
            <v>228.06952713969631</v>
          </cell>
          <cell r="L50">
            <v>42.534966811553367</v>
          </cell>
          <cell r="M50">
            <v>60.408015421734227</v>
          </cell>
          <cell r="N50">
            <v>39</v>
          </cell>
          <cell r="O50">
            <v>64</v>
          </cell>
          <cell r="Q50">
            <v>46</v>
          </cell>
          <cell r="R50">
            <v>55.367678871946943</v>
          </cell>
          <cell r="T50">
            <v>79.276967633758446</v>
          </cell>
          <cell r="V50">
            <v>76.023175713232106</v>
          </cell>
          <cell r="W50">
            <v>193</v>
          </cell>
        </row>
        <row r="51">
          <cell r="C51">
            <v>48.193689345053599</v>
          </cell>
          <cell r="D51">
            <v>213.42919567095166</v>
          </cell>
          <cell r="E51">
            <v>251</v>
          </cell>
          <cell r="F51">
            <v>261.62288501600528</v>
          </cell>
          <cell r="G51">
            <v>385.54951476042879</v>
          </cell>
          <cell r="I51">
            <v>337.35582541537519</v>
          </cell>
          <cell r="K51">
            <v>206.54438290737258</v>
          </cell>
          <cell r="L51">
            <v>38.520527412224986</v>
          </cell>
          <cell r="M51">
            <v>56</v>
          </cell>
          <cell r="N51">
            <v>39</v>
          </cell>
          <cell r="O51">
            <v>79</v>
          </cell>
          <cell r="R51">
            <v>50.142091357146484</v>
          </cell>
          <cell r="T51">
            <v>144</v>
          </cell>
          <cell r="V51">
            <v>68.84812763579086</v>
          </cell>
          <cell r="W51">
            <v>97</v>
          </cell>
        </row>
        <row r="52">
          <cell r="C52">
            <v>135</v>
          </cell>
          <cell r="D52">
            <v>413.04947241840699</v>
          </cell>
          <cell r="E52">
            <v>172.79779144013685</v>
          </cell>
          <cell r="F52">
            <v>187.60903070643428</v>
          </cell>
          <cell r="G52">
            <v>636.476466304219</v>
          </cell>
          <cell r="I52">
            <v>241.91690801619157</v>
          </cell>
          <cell r="K52">
            <v>148.11239266297443</v>
          </cell>
          <cell r="M52">
            <v>39.230035736666494</v>
          </cell>
          <cell r="N52">
            <v>39</v>
          </cell>
          <cell r="O52">
            <v>159</v>
          </cell>
          <cell r="P52">
            <v>39</v>
          </cell>
          <cell r="R52">
            <v>39</v>
          </cell>
          <cell r="T52">
            <v>51.483867689649912</v>
          </cell>
          <cell r="V52">
            <v>49.37079755432481</v>
          </cell>
          <cell r="W52">
            <v>117</v>
          </cell>
        </row>
        <row r="53">
          <cell r="C53">
            <v>39</v>
          </cell>
          <cell r="D53">
            <v>99.781669137901019</v>
          </cell>
          <cell r="E53">
            <v>112.65672322021084</v>
          </cell>
          <cell r="F53">
            <v>122.3130137819432</v>
          </cell>
          <cell r="G53">
            <v>180.25075715233731</v>
          </cell>
          <cell r="I53">
            <v>157.71941250829516</v>
          </cell>
          <cell r="K53">
            <v>96.56290561732358</v>
          </cell>
          <cell r="W53">
            <v>39</v>
          </cell>
        </row>
        <row r="54">
          <cell r="C54">
            <v>39</v>
          </cell>
          <cell r="D54">
            <v>86.488583821036428</v>
          </cell>
          <cell r="E54">
            <v>97.648401088266937</v>
          </cell>
          <cell r="F54">
            <v>106.01826403868982</v>
          </cell>
          <cell r="G54">
            <v>156.23744174122709</v>
          </cell>
          <cell r="I54">
            <v>136.70776152357371</v>
          </cell>
          <cell r="K54">
            <v>83.698629504228805</v>
          </cell>
          <cell r="N54">
            <v>39</v>
          </cell>
          <cell r="O54">
            <v>39</v>
          </cell>
          <cell r="P54">
            <v>39</v>
          </cell>
          <cell r="Q54">
            <v>61</v>
          </cell>
          <cell r="T54">
            <v>39</v>
          </cell>
        </row>
        <row r="55">
          <cell r="K55">
            <v>49</v>
          </cell>
        </row>
        <row r="56">
          <cell r="C56">
            <v>39</v>
          </cell>
          <cell r="D56">
            <v>65.176689408181701</v>
          </cell>
          <cell r="E56">
            <v>73.586584815689022</v>
          </cell>
          <cell r="F56">
            <v>79.894006371319506</v>
          </cell>
          <cell r="G56">
            <v>117.73853570510242</v>
          </cell>
          <cell r="I56">
            <v>103.02121874196463</v>
          </cell>
          <cell r="K56">
            <v>63.074215556304878</v>
          </cell>
          <cell r="L56">
            <v>39</v>
          </cell>
          <cell r="O56">
            <v>31</v>
          </cell>
          <cell r="P56">
            <v>39</v>
          </cell>
          <cell r="T56">
            <v>39</v>
          </cell>
        </row>
        <row r="57">
          <cell r="C57">
            <v>39</v>
          </cell>
          <cell r="D57">
            <v>49.759574301010197</v>
          </cell>
          <cell r="E57">
            <v>56.180164533398617</v>
          </cell>
          <cell r="F57">
            <v>60.995607207689922</v>
          </cell>
          <cell r="G57">
            <v>89.888263253437771</v>
          </cell>
          <cell r="I57">
            <v>78.65223034675806</v>
          </cell>
          <cell r="K57">
            <v>48.154426742913095</v>
          </cell>
          <cell r="N57">
            <v>69</v>
          </cell>
          <cell r="P57">
            <v>39</v>
          </cell>
        </row>
        <row r="58">
          <cell r="C58">
            <v>39</v>
          </cell>
          <cell r="D58">
            <v>48.614030144440179</v>
          </cell>
          <cell r="E58">
            <v>54.886808227593754</v>
          </cell>
          <cell r="F58">
            <v>59.591391789958934</v>
          </cell>
          <cell r="G58">
            <v>567.81889316415004</v>
          </cell>
          <cell r="I58">
            <v>60</v>
          </cell>
          <cell r="K58">
            <v>46</v>
          </cell>
          <cell r="P58">
            <v>39</v>
          </cell>
          <cell r="V58">
            <v>39</v>
          </cell>
          <cell r="X58">
            <v>41</v>
          </cell>
        </row>
        <row r="59">
          <cell r="D59">
            <v>45.77403525627701</v>
          </cell>
          <cell r="E59">
            <v>51.680362386119207</v>
          </cell>
          <cell r="F59">
            <v>56.110107733500854</v>
          </cell>
          <cell r="G59">
            <v>82.688579817790725</v>
          </cell>
          <cell r="I59">
            <v>72.352507340566888</v>
          </cell>
          <cell r="K59">
            <v>40</v>
          </cell>
          <cell r="R59">
            <v>78</v>
          </cell>
          <cell r="V59">
            <v>39</v>
          </cell>
          <cell r="X59">
            <v>23</v>
          </cell>
        </row>
        <row r="60">
          <cell r="D60">
            <v>41.287320643044431</v>
          </cell>
          <cell r="E60">
            <v>46.614716855050169</v>
          </cell>
          <cell r="F60">
            <v>122.61026401405451</v>
          </cell>
          <cell r="G60">
            <v>122.5835469680803</v>
          </cell>
          <cell r="I60">
            <v>65.260603597070229</v>
          </cell>
          <cell r="K60">
            <v>39.955471590042997</v>
          </cell>
          <cell r="R60">
            <v>83</v>
          </cell>
          <cell r="V60">
            <v>39</v>
          </cell>
        </row>
        <row r="61">
          <cell r="D61">
            <v>39</v>
          </cell>
          <cell r="E61">
            <v>39</v>
          </cell>
          <cell r="G61">
            <v>44.146561904805885</v>
          </cell>
          <cell r="I61">
            <v>61</v>
          </cell>
          <cell r="K61">
            <v>39</v>
          </cell>
          <cell r="V61">
            <v>39</v>
          </cell>
        </row>
        <row r="62">
          <cell r="D62">
            <v>39</v>
          </cell>
          <cell r="G62">
            <v>39</v>
          </cell>
          <cell r="I62">
            <v>38.628241666705151</v>
          </cell>
          <cell r="K62">
            <v>39</v>
          </cell>
          <cell r="V62">
            <v>39</v>
          </cell>
          <cell r="X62">
            <v>32</v>
          </cell>
        </row>
        <row r="63">
          <cell r="D63">
            <v>39</v>
          </cell>
          <cell r="G63">
            <v>39</v>
          </cell>
          <cell r="I63">
            <v>39</v>
          </cell>
          <cell r="K63">
            <v>39</v>
          </cell>
          <cell r="X63">
            <v>27</v>
          </cell>
        </row>
        <row r="64">
          <cell r="D64">
            <v>47.61167900744141</v>
          </cell>
          <cell r="E64">
            <v>53.7551214600145</v>
          </cell>
          <cell r="F64">
            <v>87</v>
          </cell>
          <cell r="G64">
            <v>86.008194336023195</v>
          </cell>
          <cell r="I64">
            <v>75.257170044020285</v>
          </cell>
          <cell r="K64">
            <v>46.075818394298139</v>
          </cell>
          <cell r="L64">
            <v>73</v>
          </cell>
          <cell r="V64">
            <v>39</v>
          </cell>
        </row>
        <row r="65">
          <cell r="D65">
            <v>39</v>
          </cell>
          <cell r="E65">
            <v>39</v>
          </cell>
          <cell r="G65">
            <v>39</v>
          </cell>
          <cell r="I65">
            <v>39</v>
          </cell>
          <cell r="V65">
            <v>39</v>
          </cell>
          <cell r="W65">
            <v>31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0"/>
  <sheetViews>
    <sheetView tabSelected="1" topLeftCell="A2" zoomScale="70" zoomScaleNormal="70" workbookViewId="0">
      <selection activeCell="D24" sqref="D24"/>
    </sheetView>
  </sheetViews>
  <sheetFormatPr defaultRowHeight="20.25" x14ac:dyDescent="0.3"/>
  <cols>
    <col min="1" max="1" width="6.140625" style="1" customWidth="1"/>
    <col min="2" max="2" width="36.7109375" style="1" customWidth="1"/>
    <col min="3" max="20" width="17.85546875" style="1" customWidth="1"/>
    <col min="21" max="21" width="20.42578125" style="1" customWidth="1"/>
    <col min="22" max="22" width="22.42578125" style="1" customWidth="1"/>
    <col min="23" max="16384" width="9.140625" style="1"/>
  </cols>
  <sheetData>
    <row r="1" spans="1:22" ht="66.75" hidden="1" customHeight="1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s="5" customFormat="1" ht="16.5" thickBot="1" x14ac:dyDescent="0.3">
      <c r="A2" s="21" t="s">
        <v>1</v>
      </c>
      <c r="B2" s="2" t="s">
        <v>2</v>
      </c>
      <c r="C2" s="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Q2" s="4">
        <v>16</v>
      </c>
      <c r="R2" s="4">
        <v>17</v>
      </c>
      <c r="S2" s="4">
        <v>18</v>
      </c>
      <c r="T2" s="4">
        <v>20</v>
      </c>
      <c r="U2" s="4">
        <v>21</v>
      </c>
      <c r="V2" s="4">
        <v>22</v>
      </c>
    </row>
    <row r="3" spans="1:22" s="9" customFormat="1" ht="129.75" customHeight="1" x14ac:dyDescent="0.2">
      <c r="A3" s="22"/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8" t="s">
        <v>23</v>
      </c>
    </row>
    <row r="4" spans="1:22" s="10" customFormat="1" x14ac:dyDescent="0.25">
      <c r="A4" s="23" t="s">
        <v>24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 x14ac:dyDescent="0.3">
      <c r="A5" s="11">
        <v>1</v>
      </c>
      <c r="B5" s="12" t="s">
        <v>28</v>
      </c>
      <c r="C5" s="13">
        <f>ROUND([1]Raspodela!C5,0)</f>
        <v>108</v>
      </c>
      <c r="D5" s="13">
        <f>ROUND([1]Raspodela!D5,0)</f>
        <v>476</v>
      </c>
      <c r="E5" s="13">
        <f>ROUND([1]Raspodela!E5,0)</f>
        <v>538</v>
      </c>
      <c r="F5" s="13">
        <f>ROUND([1]Raspodela!F5,0)</f>
        <v>684</v>
      </c>
      <c r="G5" s="13">
        <f>ROUND([1]Raspodela!G5,0)</f>
        <v>849</v>
      </c>
      <c r="H5" s="13">
        <f>ROUND([1]Raspodela!H5,0)</f>
        <v>39</v>
      </c>
      <c r="I5" s="13">
        <f>ROUND([1]Raspodela!I5,0)</f>
        <v>753</v>
      </c>
      <c r="J5" s="13">
        <f>ROUND([1]Raspodela!K5,0)</f>
        <v>461</v>
      </c>
      <c r="K5" s="13">
        <f>ROUND([1]Raspodela!L5,0)</f>
        <v>86</v>
      </c>
      <c r="L5" s="13">
        <f>ROUND([1]Raspodela!M5,0)</f>
        <v>122</v>
      </c>
      <c r="M5" s="13">
        <f>ROUND([1]Raspodela!N5,0)</f>
        <v>76</v>
      </c>
      <c r="N5" s="13">
        <f>ROUND([1]Raspodela!O5,0)</f>
        <v>117</v>
      </c>
      <c r="O5" s="13">
        <f>ROUND([1]Raspodela!P5,0)</f>
        <v>0</v>
      </c>
      <c r="P5" s="13">
        <f>ROUND([1]Raspodela!Q5,0)</f>
        <v>174</v>
      </c>
      <c r="Q5" s="13">
        <f>ROUND([1]Raspodela!R5,0)</f>
        <v>112</v>
      </c>
      <c r="R5" s="13">
        <f>ROUND([1]Raspodela!S5,0)</f>
        <v>0</v>
      </c>
      <c r="S5" s="13">
        <f>ROUND([1]Raspodela!T5,0)</f>
        <v>160</v>
      </c>
      <c r="T5" s="13">
        <f>ROUND([1]Raspodela!V5,0)</f>
        <v>154</v>
      </c>
      <c r="U5" s="13">
        <f>ROUND([1]Raspodela!W5,0)</f>
        <v>0</v>
      </c>
      <c r="V5" s="13">
        <f>ROUND([1]Raspodela!X5,0)</f>
        <v>69</v>
      </c>
    </row>
    <row r="6" spans="1:22" x14ac:dyDescent="0.3">
      <c r="A6" s="15">
        <v>2</v>
      </c>
      <c r="B6" s="16" t="s">
        <v>29</v>
      </c>
      <c r="C6" s="13">
        <f>ROUND([1]Raspodela!C6,0)</f>
        <v>202</v>
      </c>
      <c r="D6" s="13">
        <f>ROUND([1]Raspodela!D6,0)</f>
        <v>900</v>
      </c>
      <c r="E6" s="13">
        <f>ROUND([1]Raspodela!E6,0)</f>
        <v>1056</v>
      </c>
      <c r="F6" s="13">
        <f>ROUND([1]Raspodela!F6,0)</f>
        <v>1147</v>
      </c>
      <c r="G6" s="13">
        <f>ROUND([1]Raspodela!G6,0)</f>
        <v>1690</v>
      </c>
      <c r="H6" s="13">
        <f>ROUND([1]Raspodela!H6,0)</f>
        <v>72</v>
      </c>
      <c r="I6" s="13">
        <f>ROUND([1]Raspodela!I6,0)</f>
        <v>1479</v>
      </c>
      <c r="J6" s="13">
        <f>ROUND([1]Raspodela!K6,0)</f>
        <v>906</v>
      </c>
      <c r="K6" s="13">
        <f>ROUND([1]Raspodela!L6,0)</f>
        <v>169</v>
      </c>
      <c r="L6" s="13">
        <f>ROUND([1]Raspodela!M6,0)</f>
        <v>240</v>
      </c>
      <c r="M6" s="13">
        <f>ROUND([1]Raspodela!N6,0)</f>
        <v>149</v>
      </c>
      <c r="N6" s="13">
        <f>ROUND([1]Raspodela!O6,0)</f>
        <v>231</v>
      </c>
      <c r="O6" s="13">
        <f>ROUND([1]Raspodela!P6,0)</f>
        <v>0</v>
      </c>
      <c r="P6" s="13">
        <f>ROUND([1]Raspodela!Q6,0)</f>
        <v>287</v>
      </c>
      <c r="Q6" s="13">
        <f>ROUND([1]Raspodela!R6,0)</f>
        <v>220</v>
      </c>
      <c r="R6" s="13">
        <f>ROUND([1]Raspodela!S6,0)</f>
        <v>0</v>
      </c>
      <c r="S6" s="13">
        <f>ROUND([1]Raspodela!T6,0)</f>
        <v>315</v>
      </c>
      <c r="T6" s="13">
        <f>ROUND([1]Raspodela!V6,0)</f>
        <v>302</v>
      </c>
      <c r="U6" s="13">
        <f>ROUND([1]Raspodela!W6,0)</f>
        <v>317</v>
      </c>
      <c r="V6" s="13">
        <f>ROUND([1]Raspodela!X6,0)</f>
        <v>136</v>
      </c>
    </row>
    <row r="7" spans="1:22" x14ac:dyDescent="0.3">
      <c r="A7" s="15">
        <v>3</v>
      </c>
      <c r="B7" s="16" t="s">
        <v>30</v>
      </c>
      <c r="C7" s="13">
        <f>ROUND([1]Raspodela!C7,0)</f>
        <v>116</v>
      </c>
      <c r="D7" s="13">
        <f>ROUND([1]Raspodela!D7,0)</f>
        <v>516</v>
      </c>
      <c r="E7" s="13">
        <f>ROUND([1]Raspodela!E7,0)</f>
        <v>582</v>
      </c>
      <c r="F7" s="13">
        <f>ROUND([1]Raspodela!F7,0)</f>
        <v>632</v>
      </c>
      <c r="G7" s="13">
        <f>ROUND([1]Raspodela!G7,0)</f>
        <v>931</v>
      </c>
      <c r="H7" s="13">
        <f>ROUND([1]Raspodela!H7,0)</f>
        <v>40</v>
      </c>
      <c r="I7" s="13">
        <f>ROUND([1]Raspodela!I7,0)</f>
        <v>815</v>
      </c>
      <c r="J7" s="13">
        <f>ROUND([1]Raspodela!K7,0)</f>
        <v>499</v>
      </c>
      <c r="K7" s="13">
        <f>ROUND([1]Raspodela!L7,0)</f>
        <v>93</v>
      </c>
      <c r="L7" s="13">
        <f>ROUND([1]Raspodela!M7,0)</f>
        <v>132</v>
      </c>
      <c r="M7" s="13">
        <f>ROUND([1]Raspodela!N7,0)</f>
        <v>82</v>
      </c>
      <c r="N7" s="13">
        <f>ROUND([1]Raspodela!O7,0)</f>
        <v>127</v>
      </c>
      <c r="O7" s="13">
        <f>ROUND([1]Raspodela!P7,0)</f>
        <v>0</v>
      </c>
      <c r="P7" s="13">
        <f>ROUND([1]Raspodela!Q7,0)</f>
        <v>97</v>
      </c>
      <c r="Q7" s="13">
        <f>ROUND([1]Raspodela!R7,0)</f>
        <v>121</v>
      </c>
      <c r="R7" s="13">
        <f>ROUND([1]Raspodela!S7,0)</f>
        <v>0</v>
      </c>
      <c r="S7" s="13">
        <f>ROUND([1]Raspodela!T7,0)</f>
        <v>173</v>
      </c>
      <c r="T7" s="13">
        <f>ROUND([1]Raspodela!V7,0)</f>
        <v>166</v>
      </c>
      <c r="U7" s="13">
        <f>ROUND([1]Raspodela!W7,0)</f>
        <v>255</v>
      </c>
      <c r="V7" s="13">
        <f>ROUND([1]Raspodela!X7,0)</f>
        <v>174</v>
      </c>
    </row>
    <row r="8" spans="1:22" x14ac:dyDescent="0.3">
      <c r="A8" s="15">
        <v>4</v>
      </c>
      <c r="B8" s="16" t="s">
        <v>31</v>
      </c>
      <c r="C8" s="13">
        <f>ROUND([1]Raspodela!C8,0)</f>
        <v>115</v>
      </c>
      <c r="D8" s="13">
        <f>ROUND([1]Raspodela!D8,0)</f>
        <v>509</v>
      </c>
      <c r="E8" s="13">
        <f>ROUND([1]Raspodela!E8,0)</f>
        <v>575</v>
      </c>
      <c r="F8" s="13">
        <f>ROUND([1]Raspodela!F8,0)</f>
        <v>624</v>
      </c>
      <c r="G8" s="13">
        <f>ROUND([1]Raspodela!G8,0)</f>
        <v>920</v>
      </c>
      <c r="H8" s="13">
        <f>ROUND([1]Raspodela!H8,0)</f>
        <v>39</v>
      </c>
      <c r="I8" s="13">
        <f>ROUND([1]Raspodela!I8,0)</f>
        <v>805</v>
      </c>
      <c r="J8" s="13">
        <f>ROUND([1]Raspodela!K8,0)</f>
        <v>493</v>
      </c>
      <c r="K8" s="13">
        <f>ROUND([1]Raspodela!L8,0)</f>
        <v>92</v>
      </c>
      <c r="L8" s="13">
        <f>ROUND([1]Raspodela!M8,0)</f>
        <v>131</v>
      </c>
      <c r="M8" s="13">
        <f>ROUND([1]Raspodela!N8,0)</f>
        <v>81</v>
      </c>
      <c r="N8" s="13">
        <f>ROUND([1]Raspodela!O8,0)</f>
        <v>126</v>
      </c>
      <c r="O8" s="13">
        <f>ROUND([1]Raspodela!P8,0)</f>
        <v>0</v>
      </c>
      <c r="P8" s="13">
        <f>ROUND([1]Raspodela!Q8,0)</f>
        <v>89</v>
      </c>
      <c r="Q8" s="13">
        <f>ROUND([1]Raspodela!R8,0)</f>
        <v>120</v>
      </c>
      <c r="R8" s="13">
        <f>ROUND([1]Raspodela!S8,0)</f>
        <v>0</v>
      </c>
      <c r="S8" s="13">
        <f>ROUND([1]Raspodela!T8,0)</f>
        <v>171</v>
      </c>
      <c r="T8" s="13">
        <f>ROUND([1]Raspodela!V8,0)</f>
        <v>164</v>
      </c>
      <c r="U8" s="13">
        <f>ROUND([1]Raspodela!W8,0)</f>
        <v>172</v>
      </c>
      <c r="V8" s="13">
        <f>ROUND([1]Raspodela!X8,0)</f>
        <v>99</v>
      </c>
    </row>
    <row r="9" spans="1:22" ht="15.75" customHeight="1" x14ac:dyDescent="0.3">
      <c r="A9" s="15">
        <v>5</v>
      </c>
      <c r="B9" s="16" t="s">
        <v>32</v>
      </c>
      <c r="C9" s="13">
        <f>ROUND([1]Raspodela!C9,0)</f>
        <v>114</v>
      </c>
      <c r="D9" s="13">
        <f>ROUND([1]Raspodela!D9,0)</f>
        <v>504</v>
      </c>
      <c r="E9" s="13">
        <f>ROUND([1]Raspodela!E9,0)</f>
        <v>569</v>
      </c>
      <c r="F9" s="13">
        <f>ROUND([1]Raspodela!F9,0)</f>
        <v>618</v>
      </c>
      <c r="G9" s="13">
        <f>ROUND([1]Raspodela!G9,0)</f>
        <v>910</v>
      </c>
      <c r="H9" s="13">
        <f>ROUND([1]Raspodela!H9,0)</f>
        <v>39</v>
      </c>
      <c r="I9" s="13">
        <f>ROUND([1]Raspodela!I9,0)</f>
        <v>797</v>
      </c>
      <c r="J9" s="13">
        <f>ROUND([1]Raspodela!K9,0)</f>
        <v>488</v>
      </c>
      <c r="K9" s="13">
        <f>ROUND([1]Raspodela!L9,0)</f>
        <v>91</v>
      </c>
      <c r="L9" s="13">
        <f>ROUND([1]Raspodela!M9,0)</f>
        <v>129</v>
      </c>
      <c r="M9" s="13">
        <f>ROUND([1]Raspodela!N9,0)</f>
        <v>80</v>
      </c>
      <c r="N9" s="13">
        <f>ROUND([1]Raspodela!O9,0)</f>
        <v>124</v>
      </c>
      <c r="O9" s="13">
        <f>ROUND([1]Raspodela!P9,0)</f>
        <v>0</v>
      </c>
      <c r="P9" s="13">
        <f>ROUND([1]Raspodela!Q9,0)</f>
        <v>88</v>
      </c>
      <c r="Q9" s="13">
        <f>ROUND([1]Raspodela!R9,0)</f>
        <v>118</v>
      </c>
      <c r="R9" s="13">
        <f>ROUND([1]Raspodela!S9,0)</f>
        <v>0</v>
      </c>
      <c r="S9" s="13">
        <f>ROUND([1]Raspodela!T9,0)</f>
        <v>170</v>
      </c>
      <c r="T9" s="13">
        <f>ROUND([1]Raspodela!V9,0)</f>
        <v>163</v>
      </c>
      <c r="U9" s="13">
        <f>ROUND([1]Raspodela!W9,0)</f>
        <v>171</v>
      </c>
      <c r="V9" s="13">
        <f>ROUND([1]Raspodela!X9,0)</f>
        <v>98</v>
      </c>
    </row>
    <row r="10" spans="1:22" x14ac:dyDescent="0.3">
      <c r="A10" s="15">
        <v>6</v>
      </c>
      <c r="B10" s="16" t="s">
        <v>33</v>
      </c>
      <c r="C10" s="13">
        <f>ROUND([1]Raspodela!C10,0)</f>
        <v>179</v>
      </c>
      <c r="D10" s="13">
        <f>ROUND([1]Raspodela!D10,0)</f>
        <v>794</v>
      </c>
      <c r="E10" s="13">
        <f>ROUND([1]Raspodela!E10,0)</f>
        <v>897</v>
      </c>
      <c r="F10" s="13">
        <f>ROUND([1]Raspodela!F10,0)</f>
        <v>973</v>
      </c>
      <c r="G10" s="13">
        <f>ROUND([1]Raspodela!G10,0)</f>
        <v>1434</v>
      </c>
      <c r="H10" s="13">
        <f>ROUND([1]Raspodela!H10,0)</f>
        <v>61</v>
      </c>
      <c r="I10" s="13">
        <f>ROUND([1]Raspodela!I10,0)</f>
        <v>1355</v>
      </c>
      <c r="J10" s="13">
        <f>ROUND([1]Raspodela!K10,0)</f>
        <v>868</v>
      </c>
      <c r="K10" s="13">
        <f>ROUND([1]Raspodela!L10,0)</f>
        <v>333</v>
      </c>
      <c r="L10" s="13">
        <f>ROUND([1]Raspodela!M10,0)</f>
        <v>300</v>
      </c>
      <c r="M10" s="13">
        <f>ROUND([1]Raspodela!N10,0)</f>
        <v>126</v>
      </c>
      <c r="N10" s="13">
        <f>ROUND([1]Raspodela!O10,0)</f>
        <v>336</v>
      </c>
      <c r="O10" s="13">
        <f>ROUND([1]Raspodela!P10,0)</f>
        <v>0</v>
      </c>
      <c r="P10" s="13">
        <f>ROUND([1]Raspodela!Q10,0)</f>
        <v>162</v>
      </c>
      <c r="Q10" s="13">
        <f>ROUND([1]Raspodela!R10,0)</f>
        <v>187</v>
      </c>
      <c r="R10" s="13">
        <f>ROUND([1]Raspodela!S10,0)</f>
        <v>0</v>
      </c>
      <c r="S10" s="13">
        <f>ROUND([1]Raspodela!T10,0)</f>
        <v>267</v>
      </c>
      <c r="T10" s="13">
        <f>ROUND([1]Raspodela!V10,0)</f>
        <v>336</v>
      </c>
      <c r="U10" s="13">
        <f>ROUND([1]Raspodela!W10,0)</f>
        <v>269</v>
      </c>
      <c r="V10" s="13">
        <f>ROUND([1]Raspodela!X10,0)</f>
        <v>176</v>
      </c>
    </row>
    <row r="11" spans="1:22" x14ac:dyDescent="0.3">
      <c r="A11" s="15">
        <v>7</v>
      </c>
      <c r="B11" s="16" t="s">
        <v>34</v>
      </c>
      <c r="C11" s="13">
        <f>ROUND([1]Raspodela!C11,0)</f>
        <v>95</v>
      </c>
      <c r="D11" s="13">
        <f>ROUND([1]Raspodela!D11,0)</f>
        <v>419</v>
      </c>
      <c r="E11" s="13">
        <f>ROUND([1]Raspodela!E11,0)</f>
        <v>473</v>
      </c>
      <c r="F11" s="13">
        <f>ROUND([1]Raspodela!F11,0)</f>
        <v>514</v>
      </c>
      <c r="G11" s="13">
        <f>ROUND([1]Raspodela!G11,0)</f>
        <v>757</v>
      </c>
      <c r="H11" s="13">
        <f>ROUND([1]Raspodela!H11,0)</f>
        <v>39</v>
      </c>
      <c r="I11" s="13">
        <f>ROUND([1]Raspodela!I11,0)</f>
        <v>663</v>
      </c>
      <c r="J11" s="13">
        <f>ROUND([1]Raspodela!K11,0)</f>
        <v>406</v>
      </c>
      <c r="K11" s="13">
        <f>ROUND([1]Raspodela!L11,0)</f>
        <v>76</v>
      </c>
      <c r="L11" s="13">
        <f>ROUND([1]Raspodela!M11,0)</f>
        <v>107</v>
      </c>
      <c r="M11" s="13">
        <f>ROUND([1]Raspodela!N11,0)</f>
        <v>67</v>
      </c>
      <c r="N11" s="13">
        <f>ROUND([1]Raspodela!O11,0)</f>
        <v>103</v>
      </c>
      <c r="O11" s="13">
        <f>ROUND([1]Raspodela!P11,0)</f>
        <v>0</v>
      </c>
      <c r="P11" s="13">
        <f>ROUND([1]Raspodela!Q11,0)</f>
        <v>73</v>
      </c>
      <c r="Q11" s="13">
        <f>ROUND([1]Raspodela!R11,0)</f>
        <v>99</v>
      </c>
      <c r="R11" s="13">
        <f>ROUND([1]Raspodela!S11,0)</f>
        <v>0</v>
      </c>
      <c r="S11" s="13">
        <f>ROUND([1]Raspodela!T11,0)</f>
        <v>141</v>
      </c>
      <c r="T11" s="13">
        <f>ROUND([1]Raspodela!V11,0)</f>
        <v>135</v>
      </c>
      <c r="U11" s="13">
        <f>ROUND([1]Raspodela!W11,0)</f>
        <v>142</v>
      </c>
      <c r="V11" s="13">
        <f>ROUND([1]Raspodela!X11,0)</f>
        <v>68</v>
      </c>
    </row>
    <row r="12" spans="1:22" x14ac:dyDescent="0.3">
      <c r="A12" s="15">
        <v>8</v>
      </c>
      <c r="B12" s="16" t="s">
        <v>35</v>
      </c>
      <c r="C12" s="13">
        <f>ROUND([1]Raspodela!C12,0)</f>
        <v>82</v>
      </c>
      <c r="D12" s="13">
        <f>ROUND([1]Raspodela!D12,0)</f>
        <v>355</v>
      </c>
      <c r="E12" s="13">
        <f>ROUND([1]Raspodela!E12,0)</f>
        <v>412</v>
      </c>
      <c r="F12" s="13">
        <f>ROUND([1]Raspodela!F12,0)</f>
        <v>447</v>
      </c>
      <c r="G12" s="13">
        <f>ROUND([1]Raspodela!G12,0)</f>
        <v>659</v>
      </c>
      <c r="H12" s="13">
        <f>ROUND([1]Raspodela!H12,0)</f>
        <v>39</v>
      </c>
      <c r="I12" s="13">
        <f>ROUND([1]Raspodela!I12,0)</f>
        <v>577</v>
      </c>
      <c r="J12" s="13">
        <f>ROUND([1]Raspodela!K12,0)</f>
        <v>353</v>
      </c>
      <c r="K12" s="13">
        <f>ROUND([1]Raspodela!L12,0)</f>
        <v>66</v>
      </c>
      <c r="L12" s="13">
        <f>ROUND([1]Raspodela!M12,0)</f>
        <v>94</v>
      </c>
      <c r="M12" s="13">
        <f>ROUND([1]Raspodela!N12,0)</f>
        <v>58</v>
      </c>
      <c r="N12" s="13">
        <f>ROUND([1]Raspodela!O12,0)</f>
        <v>90</v>
      </c>
      <c r="O12" s="13">
        <f>ROUND([1]Raspodela!P12,0)</f>
        <v>0</v>
      </c>
      <c r="P12" s="13">
        <f>ROUND([1]Raspodela!Q12,0)</f>
        <v>64</v>
      </c>
      <c r="Q12" s="13">
        <f>ROUND([1]Raspodela!R12,0)</f>
        <v>86</v>
      </c>
      <c r="R12" s="13">
        <f>ROUND([1]Raspodela!S12,0)</f>
        <v>0</v>
      </c>
      <c r="S12" s="13">
        <f>ROUND([1]Raspodela!T12,0)</f>
        <v>123</v>
      </c>
      <c r="T12" s="13">
        <f>ROUND([1]Raspodela!V12,0)</f>
        <v>118</v>
      </c>
      <c r="U12" s="13">
        <f>ROUND([1]Raspodela!W12,0)</f>
        <v>124</v>
      </c>
      <c r="V12" s="13">
        <f>ROUND([1]Raspodela!X12,0)</f>
        <v>65</v>
      </c>
    </row>
    <row r="13" spans="1:22" x14ac:dyDescent="0.3">
      <c r="A13" s="15">
        <v>9</v>
      </c>
      <c r="B13" s="16" t="s">
        <v>36</v>
      </c>
      <c r="C13" s="13">
        <f>ROUND([1]Raspodela!C13,0)</f>
        <v>107</v>
      </c>
      <c r="D13" s="13">
        <f>ROUND([1]Raspodela!D13,0)</f>
        <v>472</v>
      </c>
      <c r="E13" s="13">
        <f>ROUND([1]Raspodela!E13,0)</f>
        <v>533</v>
      </c>
      <c r="F13" s="13">
        <f>ROUND([1]Raspodela!F13,0)</f>
        <v>551</v>
      </c>
      <c r="G13" s="13">
        <f>ROUND([1]Raspodela!G13,0)</f>
        <v>852</v>
      </c>
      <c r="H13" s="13">
        <f>ROUND([1]Raspodela!H13,0)</f>
        <v>39</v>
      </c>
      <c r="I13" s="13">
        <f>ROUND([1]Raspodela!I13,0)</f>
        <v>746</v>
      </c>
      <c r="J13" s="13">
        <f>ROUND([1]Raspodela!K13,0)</f>
        <v>457</v>
      </c>
      <c r="K13" s="13">
        <f>ROUND([1]Raspodela!L13,0)</f>
        <v>85</v>
      </c>
      <c r="L13" s="13">
        <f>ROUND([1]Raspodela!M13,0)</f>
        <v>121</v>
      </c>
      <c r="M13" s="13">
        <f>ROUND([1]Raspodela!N13,0)</f>
        <v>75</v>
      </c>
      <c r="N13" s="13">
        <f>ROUND([1]Raspodela!O13,0)</f>
        <v>116</v>
      </c>
      <c r="O13" s="13">
        <f>ROUND([1]Raspodela!P13,0)</f>
        <v>0</v>
      </c>
      <c r="P13" s="13">
        <f>ROUND([1]Raspodela!Q13,0)</f>
        <v>82</v>
      </c>
      <c r="Q13" s="13">
        <f>ROUND([1]Raspodela!R13,0)</f>
        <v>111</v>
      </c>
      <c r="R13" s="13">
        <f>ROUND([1]Raspodela!S13,0)</f>
        <v>0</v>
      </c>
      <c r="S13" s="13">
        <f>ROUND([1]Raspodela!T13,0)</f>
        <v>159</v>
      </c>
      <c r="T13" s="13">
        <f>ROUND([1]Raspodela!V13,0)</f>
        <v>152</v>
      </c>
      <c r="U13" s="13">
        <f>ROUND([1]Raspodela!W13,0)</f>
        <v>161</v>
      </c>
      <c r="V13" s="13">
        <f>ROUND([1]Raspodela!X13,0)</f>
        <v>113</v>
      </c>
    </row>
    <row r="14" spans="1:22" x14ac:dyDescent="0.3">
      <c r="A14" s="15">
        <v>10</v>
      </c>
      <c r="B14" s="16" t="s">
        <v>37</v>
      </c>
      <c r="C14" s="13">
        <f>ROUND([1]Raspodela!C14,0)</f>
        <v>74</v>
      </c>
      <c r="D14" s="13">
        <f>ROUND([1]Raspodela!D14,0)</f>
        <v>327</v>
      </c>
      <c r="E14" s="13">
        <f>ROUND([1]Raspodela!E14,0)</f>
        <v>369</v>
      </c>
      <c r="F14" s="13">
        <f>ROUND([1]Raspodela!F14,0)</f>
        <v>401</v>
      </c>
      <c r="G14" s="13">
        <f>ROUND([1]Raspodela!G14,0)</f>
        <v>591</v>
      </c>
      <c r="H14" s="13">
        <f>ROUND([1]Raspodela!H14,0)</f>
        <v>0</v>
      </c>
      <c r="I14" s="13">
        <f>ROUND([1]Raspodela!I14,0)</f>
        <v>517</v>
      </c>
      <c r="J14" s="13">
        <f>ROUND([1]Raspodela!K14,0)</f>
        <v>317</v>
      </c>
      <c r="K14" s="13">
        <f>ROUND([1]Raspodela!L14,0)</f>
        <v>59</v>
      </c>
      <c r="L14" s="13">
        <f>ROUND([1]Raspodela!M14,0)</f>
        <v>84</v>
      </c>
      <c r="M14" s="13">
        <f>ROUND([1]Raspodela!N14,0)</f>
        <v>52</v>
      </c>
      <c r="N14" s="13">
        <f>ROUND([1]Raspodela!O14,0)</f>
        <v>81</v>
      </c>
      <c r="O14" s="13">
        <f>ROUND([1]Raspodela!P14,0)</f>
        <v>0</v>
      </c>
      <c r="P14" s="13">
        <f>ROUND([1]Raspodela!Q14,0)</f>
        <v>57</v>
      </c>
      <c r="Q14" s="13">
        <f>ROUND([1]Raspodela!R14,0)</f>
        <v>77</v>
      </c>
      <c r="R14" s="13">
        <f>ROUND([1]Raspodela!S14,0)</f>
        <v>0</v>
      </c>
      <c r="S14" s="13">
        <f>ROUND([1]Raspodela!T14,0)</f>
        <v>110</v>
      </c>
      <c r="T14" s="13">
        <f>ROUND([1]Raspodela!V14,0)</f>
        <v>106</v>
      </c>
      <c r="U14" s="13">
        <f>ROUND([1]Raspodela!W14,0)</f>
        <v>111</v>
      </c>
      <c r="V14" s="13">
        <f>ROUND([1]Raspodela!X14,0)</f>
        <v>75</v>
      </c>
    </row>
    <row r="15" spans="1:22" x14ac:dyDescent="0.3">
      <c r="A15" s="15">
        <v>11</v>
      </c>
      <c r="B15" s="16" t="s">
        <v>38</v>
      </c>
      <c r="C15" s="13">
        <f>ROUND([1]Raspodela!C15,0)</f>
        <v>69</v>
      </c>
      <c r="D15" s="13">
        <f>ROUND([1]Raspodela!D15,0)</f>
        <v>304</v>
      </c>
      <c r="E15" s="13">
        <f>ROUND([1]Raspodela!E15,0)</f>
        <v>343</v>
      </c>
      <c r="F15" s="13">
        <f>ROUND([1]Raspodela!F15,0)</f>
        <v>373</v>
      </c>
      <c r="G15" s="13">
        <f>ROUND([1]Raspodela!G15,0)</f>
        <v>549</v>
      </c>
      <c r="H15" s="13">
        <f>ROUND([1]Raspodela!H15,0)</f>
        <v>0</v>
      </c>
      <c r="I15" s="13">
        <f>ROUND([1]Raspodela!I15,0)</f>
        <v>481</v>
      </c>
      <c r="J15" s="13">
        <f>ROUND([1]Raspodela!K15,0)</f>
        <v>294</v>
      </c>
      <c r="K15" s="13">
        <f>ROUND([1]Raspodela!L15,0)</f>
        <v>55</v>
      </c>
      <c r="L15" s="13">
        <f>ROUND([1]Raspodela!M15,0)</f>
        <v>78</v>
      </c>
      <c r="M15" s="13">
        <f>ROUND([1]Raspodela!N15,0)</f>
        <v>48</v>
      </c>
      <c r="N15" s="13">
        <f>ROUND([1]Raspodela!O15,0)</f>
        <v>75</v>
      </c>
      <c r="O15" s="13">
        <f>ROUND([1]Raspodela!P15,0)</f>
        <v>0</v>
      </c>
      <c r="P15" s="13">
        <f>ROUND([1]Raspodela!Q15,0)</f>
        <v>53</v>
      </c>
      <c r="Q15" s="13">
        <f>ROUND([1]Raspodela!R15,0)</f>
        <v>71</v>
      </c>
      <c r="R15" s="13">
        <f>ROUND([1]Raspodela!S15,0)</f>
        <v>0</v>
      </c>
      <c r="S15" s="13">
        <f>ROUND([1]Raspodela!T15,0)</f>
        <v>102</v>
      </c>
      <c r="T15" s="13">
        <f>ROUND([1]Raspodela!V15,0)</f>
        <v>98</v>
      </c>
      <c r="U15" s="13">
        <f>ROUND([1]Raspodela!W15,0)</f>
        <v>103</v>
      </c>
      <c r="V15" s="13">
        <f>ROUND([1]Raspodela!X15,0)</f>
        <v>67</v>
      </c>
    </row>
    <row r="16" spans="1:22" x14ac:dyDescent="0.3">
      <c r="A16" s="15">
        <v>12</v>
      </c>
      <c r="B16" s="16" t="s">
        <v>39</v>
      </c>
      <c r="C16" s="13">
        <f>ROUND([1]Raspodela!C16,0)</f>
        <v>68</v>
      </c>
      <c r="D16" s="13">
        <f>ROUND([1]Raspodela!D16,0)</f>
        <v>303</v>
      </c>
      <c r="E16" s="13">
        <f>ROUND([1]Raspodela!E16,0)</f>
        <v>342</v>
      </c>
      <c r="F16" s="13">
        <f>ROUND([1]Raspodela!F16,0)</f>
        <v>372</v>
      </c>
      <c r="G16" s="13">
        <f>ROUND([1]Raspodela!G16,0)</f>
        <v>548</v>
      </c>
      <c r="H16" s="13">
        <f>ROUND([1]Raspodela!H16,0)</f>
        <v>0</v>
      </c>
      <c r="I16" s="13">
        <f>ROUND([1]Raspodela!I16,0)</f>
        <v>479</v>
      </c>
      <c r="J16" s="13">
        <f>ROUND([1]Raspodela!K16,0)</f>
        <v>293</v>
      </c>
      <c r="K16" s="13">
        <f>ROUND([1]Raspodela!L16,0)</f>
        <v>55</v>
      </c>
      <c r="L16" s="13">
        <f>ROUND([1]Raspodela!M16,0)</f>
        <v>78</v>
      </c>
      <c r="M16" s="13">
        <f>ROUND([1]Raspodela!N16,0)</f>
        <v>48</v>
      </c>
      <c r="N16" s="13">
        <f>ROUND([1]Raspodela!O16,0)</f>
        <v>75</v>
      </c>
      <c r="O16" s="13">
        <f>ROUND([1]Raspodela!P16,0)</f>
        <v>0</v>
      </c>
      <c r="P16" s="13">
        <f>ROUND([1]Raspodela!Q16,0)</f>
        <v>53</v>
      </c>
      <c r="Q16" s="13">
        <f>ROUND([1]Raspodela!R16,0)</f>
        <v>71</v>
      </c>
      <c r="R16" s="13">
        <f>ROUND([1]Raspodela!S16,0)</f>
        <v>0</v>
      </c>
      <c r="S16" s="13">
        <f>ROUND([1]Raspodela!T16,0)</f>
        <v>102</v>
      </c>
      <c r="T16" s="13">
        <f>ROUND([1]Raspodela!V16,0)</f>
        <v>98</v>
      </c>
      <c r="U16" s="13">
        <f>ROUND([1]Raspodela!W16,0)</f>
        <v>103</v>
      </c>
      <c r="V16" s="13">
        <f>ROUND([1]Raspodela!X16,0)</f>
        <v>67</v>
      </c>
    </row>
    <row r="17" spans="1:22" x14ac:dyDescent="0.3">
      <c r="A17" s="15">
        <v>13</v>
      </c>
      <c r="B17" s="16" t="s">
        <v>40</v>
      </c>
      <c r="C17" s="13">
        <f>ROUND([1]Raspodela!C17,0)</f>
        <v>67</v>
      </c>
      <c r="D17" s="13">
        <f>ROUND([1]Raspodela!D17,0)</f>
        <v>295</v>
      </c>
      <c r="E17" s="13">
        <f>ROUND([1]Raspodela!E17,0)</f>
        <v>333</v>
      </c>
      <c r="F17" s="13">
        <f>ROUND([1]Raspodela!F17,0)</f>
        <v>362</v>
      </c>
      <c r="G17" s="13">
        <f>ROUND([1]Raspodela!G17,0)</f>
        <v>533</v>
      </c>
      <c r="H17" s="13">
        <f>ROUND([1]Raspodela!H17,0)</f>
        <v>0</v>
      </c>
      <c r="I17" s="13">
        <f>ROUND([1]Raspodela!I17,0)</f>
        <v>466</v>
      </c>
      <c r="J17" s="13">
        <f>ROUND([1]Raspodela!K17,0)</f>
        <v>286</v>
      </c>
      <c r="K17" s="13">
        <f>ROUND([1]Raspodela!L17,0)</f>
        <v>53</v>
      </c>
      <c r="L17" s="13">
        <f>ROUND([1]Raspodela!M17,0)</f>
        <v>76</v>
      </c>
      <c r="M17" s="13">
        <f>ROUND([1]Raspodela!N17,0)</f>
        <v>47</v>
      </c>
      <c r="N17" s="13">
        <f>ROUND([1]Raspodela!O17,0)</f>
        <v>73</v>
      </c>
      <c r="O17" s="13">
        <f>ROUND([1]Raspodela!P17,0)</f>
        <v>0</v>
      </c>
      <c r="P17" s="13">
        <f>ROUND([1]Raspodela!Q17,0)</f>
        <v>51</v>
      </c>
      <c r="Q17" s="13">
        <f>ROUND([1]Raspodela!R17,0)</f>
        <v>69</v>
      </c>
      <c r="R17" s="13">
        <f>ROUND([1]Raspodela!S17,0)</f>
        <v>0</v>
      </c>
      <c r="S17" s="13">
        <f>ROUND([1]Raspodela!T17,0)</f>
        <v>99</v>
      </c>
      <c r="T17" s="13">
        <f>ROUND([1]Raspodela!V17,0)</f>
        <v>95</v>
      </c>
      <c r="U17" s="13">
        <f>ROUND([1]Raspodela!W17,0)</f>
        <v>100</v>
      </c>
      <c r="V17" s="13">
        <f>ROUND([1]Raspodela!X17,0)</f>
        <v>64</v>
      </c>
    </row>
    <row r="18" spans="1:22" x14ac:dyDescent="0.3">
      <c r="A18" s="15">
        <v>14</v>
      </c>
      <c r="B18" s="16" t="s">
        <v>41</v>
      </c>
      <c r="C18" s="13">
        <f>ROUND([1]Raspodela!C18,0)</f>
        <v>47</v>
      </c>
      <c r="D18" s="13">
        <f>ROUND([1]Raspodela!D18,0)</f>
        <v>206</v>
      </c>
      <c r="E18" s="13">
        <f>ROUND([1]Raspodela!E18,0)</f>
        <v>233</v>
      </c>
      <c r="F18" s="13">
        <f>ROUND([1]Raspodela!F18,0)</f>
        <v>253</v>
      </c>
      <c r="G18" s="13">
        <f>ROUND([1]Raspodela!G18,0)</f>
        <v>382</v>
      </c>
      <c r="H18" s="13">
        <f>ROUND([1]Raspodela!H18,0)</f>
        <v>0</v>
      </c>
      <c r="I18" s="13">
        <f>ROUND([1]Raspodela!I18,0)</f>
        <v>326</v>
      </c>
      <c r="J18" s="13">
        <f>ROUND([1]Raspodela!K18,0)</f>
        <v>200</v>
      </c>
      <c r="K18" s="13">
        <f>ROUND([1]Raspodela!L18,0)</f>
        <v>39</v>
      </c>
      <c r="L18" s="13">
        <f>ROUND([1]Raspodela!M18,0)</f>
        <v>53</v>
      </c>
      <c r="M18" s="13">
        <f>ROUND([1]Raspodela!N18,0)</f>
        <v>39</v>
      </c>
      <c r="N18" s="13">
        <f>ROUND([1]Raspodela!O18,0)</f>
        <v>51</v>
      </c>
      <c r="O18" s="13">
        <f>ROUND([1]Raspodela!P18,0)</f>
        <v>0</v>
      </c>
      <c r="P18" s="13">
        <f>ROUND([1]Raspodela!Q18,0)</f>
        <v>39</v>
      </c>
      <c r="Q18" s="13">
        <f>ROUND([1]Raspodela!R18,0)</f>
        <v>48</v>
      </c>
      <c r="R18" s="13">
        <f>ROUND([1]Raspodela!S18,0)</f>
        <v>0</v>
      </c>
      <c r="S18" s="13">
        <f>ROUND([1]Raspodela!T18,0)</f>
        <v>69</v>
      </c>
      <c r="T18" s="13">
        <f>ROUND([1]Raspodela!V18,0)</f>
        <v>67</v>
      </c>
      <c r="U18" s="13">
        <f>ROUND([1]Raspodela!W18,0)</f>
        <v>70</v>
      </c>
      <c r="V18" s="13">
        <f>ROUND([1]Raspodela!X18,0)</f>
        <v>0</v>
      </c>
    </row>
    <row r="19" spans="1:22" x14ac:dyDescent="0.3">
      <c r="A19" s="15">
        <v>15</v>
      </c>
      <c r="B19" s="16" t="s">
        <v>42</v>
      </c>
      <c r="C19" s="13">
        <f>ROUND([1]Raspodela!C19,0)</f>
        <v>39</v>
      </c>
      <c r="D19" s="13">
        <f>ROUND([1]Raspodela!D19,0)</f>
        <v>134</v>
      </c>
      <c r="E19" s="13">
        <f>ROUND([1]Raspodela!E19,0)</f>
        <v>152</v>
      </c>
      <c r="F19" s="13">
        <f>ROUND([1]Raspodela!F19,0)</f>
        <v>165</v>
      </c>
      <c r="G19" s="13">
        <f>ROUND([1]Raspodela!G19,0)</f>
        <v>243</v>
      </c>
      <c r="H19" s="13">
        <f>ROUND([1]Raspodela!H19,0)</f>
        <v>0</v>
      </c>
      <c r="I19" s="13">
        <f>ROUND([1]Raspodela!I19,0)</f>
        <v>212</v>
      </c>
      <c r="J19" s="13">
        <f>ROUND([1]Raspodela!K19,0)</f>
        <v>130</v>
      </c>
      <c r="K19" s="13">
        <f>ROUND([1]Raspodela!L19,0)</f>
        <v>0</v>
      </c>
      <c r="L19" s="13">
        <f>ROUND([1]Raspodela!M19,0)</f>
        <v>39</v>
      </c>
      <c r="M19" s="13">
        <f>ROUND([1]Raspodela!N19,0)</f>
        <v>0</v>
      </c>
      <c r="N19" s="13">
        <f>ROUND([1]Raspodela!O19,0)</f>
        <v>39</v>
      </c>
      <c r="O19" s="13">
        <f>ROUND([1]Raspodela!P19,0)</f>
        <v>70</v>
      </c>
      <c r="P19" s="13">
        <f>ROUND([1]Raspodela!Q19,0)</f>
        <v>0</v>
      </c>
      <c r="Q19" s="13">
        <f>ROUND([1]Raspodela!R19,0)</f>
        <v>0</v>
      </c>
      <c r="R19" s="13">
        <f>ROUND([1]Raspodela!S19,0)</f>
        <v>39</v>
      </c>
      <c r="S19" s="13">
        <f>ROUND([1]Raspodela!T19,0)</f>
        <v>45</v>
      </c>
      <c r="T19" s="13">
        <f>ROUND([1]Raspodela!V19,0)</f>
        <v>43</v>
      </c>
      <c r="U19" s="13">
        <f>ROUND([1]Raspodela!W19,0)</f>
        <v>43</v>
      </c>
      <c r="V19" s="13">
        <f>ROUND([1]Raspodela!X19,0)</f>
        <v>0</v>
      </c>
    </row>
    <row r="20" spans="1:22" x14ac:dyDescent="0.3">
      <c r="A20" s="15">
        <v>16</v>
      </c>
      <c r="B20" s="16" t="s">
        <v>43</v>
      </c>
      <c r="C20" s="13">
        <f>ROUND([1]Raspodela!C20,0)</f>
        <v>0</v>
      </c>
      <c r="D20" s="13">
        <f>ROUND([1]Raspodela!D20,0)</f>
        <v>122</v>
      </c>
      <c r="E20" s="13">
        <f>ROUND([1]Raspodela!E20,0)</f>
        <v>138</v>
      </c>
      <c r="F20" s="13">
        <f>ROUND([1]Raspodela!F20,0)</f>
        <v>150</v>
      </c>
      <c r="G20" s="13">
        <f>ROUND([1]Raspodela!G20,0)</f>
        <v>221</v>
      </c>
      <c r="H20" s="13">
        <f>ROUND([1]Raspodela!H20,0)</f>
        <v>0</v>
      </c>
      <c r="I20" s="13">
        <f>ROUND([1]Raspodela!I20,0)</f>
        <v>193</v>
      </c>
      <c r="J20" s="13">
        <f>ROUND([1]Raspodela!K20,0)</f>
        <v>118</v>
      </c>
      <c r="K20" s="13">
        <f>ROUND([1]Raspodela!L20,0)</f>
        <v>0</v>
      </c>
      <c r="L20" s="13">
        <f>ROUND([1]Raspodela!M20,0)</f>
        <v>39</v>
      </c>
      <c r="M20" s="13">
        <f>ROUND([1]Raspodela!N20,0)</f>
        <v>0</v>
      </c>
      <c r="N20" s="13">
        <f>ROUND([1]Raspodela!O20,0)</f>
        <v>39</v>
      </c>
      <c r="O20" s="13">
        <f>ROUND([1]Raspodela!P20,0)</f>
        <v>39</v>
      </c>
      <c r="P20" s="13">
        <f>ROUND([1]Raspodela!Q20,0)</f>
        <v>0</v>
      </c>
      <c r="Q20" s="13">
        <f>ROUND([1]Raspodela!R20,0)</f>
        <v>0</v>
      </c>
      <c r="R20" s="13">
        <f>ROUND([1]Raspodela!S20,0)</f>
        <v>67</v>
      </c>
      <c r="S20" s="13">
        <f>ROUND([1]Raspodela!T20,0)</f>
        <v>57</v>
      </c>
      <c r="T20" s="13">
        <f>ROUND([1]Raspodela!V20,0)</f>
        <v>39</v>
      </c>
      <c r="U20" s="13">
        <f>ROUND([1]Raspodela!W20,0)</f>
        <v>41</v>
      </c>
      <c r="V20" s="13">
        <f>ROUND([1]Raspodela!X20,0)</f>
        <v>0</v>
      </c>
    </row>
    <row r="21" spans="1:22" x14ac:dyDescent="0.3">
      <c r="A21" s="15">
        <v>17</v>
      </c>
      <c r="B21" s="16" t="s">
        <v>44</v>
      </c>
      <c r="C21" s="13">
        <f>ROUND([1]Raspodela!C21,0)</f>
        <v>0</v>
      </c>
      <c r="D21" s="13">
        <f>ROUND([1]Raspodela!D21,0)</f>
        <v>114</v>
      </c>
      <c r="E21" s="13">
        <f>ROUND([1]Raspodela!E21,0)</f>
        <v>129</v>
      </c>
      <c r="F21" s="13">
        <f>ROUND([1]Raspodela!F21,0)</f>
        <v>140</v>
      </c>
      <c r="G21" s="13">
        <f>ROUND([1]Raspodela!G21,0)</f>
        <v>207</v>
      </c>
      <c r="H21" s="13">
        <f>ROUND([1]Raspodela!H21,0)</f>
        <v>0</v>
      </c>
      <c r="I21" s="13">
        <f>ROUND([1]Raspodela!I21,0)</f>
        <v>181</v>
      </c>
      <c r="J21" s="13">
        <f>ROUND([1]Raspodela!K21,0)</f>
        <v>98</v>
      </c>
      <c r="K21" s="13">
        <f>ROUND([1]Raspodela!L21,0)</f>
        <v>0</v>
      </c>
      <c r="L21" s="13">
        <f>ROUND([1]Raspodela!M21,0)</f>
        <v>39</v>
      </c>
      <c r="M21" s="13">
        <f>ROUND([1]Raspodela!N21,0)</f>
        <v>0</v>
      </c>
      <c r="N21" s="13">
        <f>ROUND([1]Raspodela!O21,0)</f>
        <v>39</v>
      </c>
      <c r="O21" s="13">
        <f>ROUND([1]Raspodela!P21,0)</f>
        <v>39</v>
      </c>
      <c r="P21" s="13">
        <f>ROUND([1]Raspodela!Q21,0)</f>
        <v>0</v>
      </c>
      <c r="Q21" s="13">
        <f>ROUND([1]Raspodela!R21,0)</f>
        <v>0</v>
      </c>
      <c r="R21" s="13">
        <f>ROUND([1]Raspodela!S21,0)</f>
        <v>39</v>
      </c>
      <c r="S21" s="13">
        <f>ROUND([1]Raspodela!T21,0)</f>
        <v>39</v>
      </c>
      <c r="T21" s="13">
        <f>ROUND([1]Raspodela!V21,0)</f>
        <v>39</v>
      </c>
      <c r="U21" s="13">
        <f>ROUND([1]Raspodela!W21,0)</f>
        <v>39</v>
      </c>
      <c r="V21" s="13">
        <f>ROUND([1]Raspodela!X21,0)</f>
        <v>39</v>
      </c>
    </row>
    <row r="22" spans="1:22" x14ac:dyDescent="0.3">
      <c r="A22" s="15">
        <v>18</v>
      </c>
      <c r="B22" s="16" t="s">
        <v>45</v>
      </c>
      <c r="C22" s="13">
        <f>ROUND([1]Raspodela!C22,0)</f>
        <v>0</v>
      </c>
      <c r="D22" s="13">
        <f>ROUND([1]Raspodela!D22,0)</f>
        <v>107</v>
      </c>
      <c r="E22" s="13">
        <f>ROUND([1]Raspodela!E22,0)</f>
        <v>120</v>
      </c>
      <c r="F22" s="13">
        <f>ROUND([1]Raspodela!F22,0)</f>
        <v>131</v>
      </c>
      <c r="G22" s="13">
        <f>ROUND([1]Raspodela!G22,0)</f>
        <v>193</v>
      </c>
      <c r="H22" s="13">
        <f>ROUND([1]Raspodela!H22,0)</f>
        <v>0</v>
      </c>
      <c r="I22" s="13">
        <f>ROUND([1]Raspodela!I22,0)</f>
        <v>169</v>
      </c>
      <c r="J22" s="13">
        <f>ROUND([1]Raspodela!K22,0)</f>
        <v>103</v>
      </c>
      <c r="K22" s="13">
        <f>ROUND([1]Raspodela!L22,0)</f>
        <v>0</v>
      </c>
      <c r="L22" s="13">
        <f>ROUND([1]Raspodela!M22,0)</f>
        <v>39</v>
      </c>
      <c r="M22" s="13">
        <f>ROUND([1]Raspodela!N22,0)</f>
        <v>0</v>
      </c>
      <c r="N22" s="13">
        <f>ROUND([1]Raspodela!O22,0)</f>
        <v>39</v>
      </c>
      <c r="O22" s="13">
        <f>ROUND([1]Raspodela!P22,0)</f>
        <v>39</v>
      </c>
      <c r="P22" s="13">
        <f>ROUND([1]Raspodela!Q22,0)</f>
        <v>0</v>
      </c>
      <c r="Q22" s="13">
        <f>ROUND([1]Raspodela!R22,0)</f>
        <v>42</v>
      </c>
      <c r="R22" s="13">
        <f>ROUND([1]Raspodela!S22,0)</f>
        <v>39</v>
      </c>
      <c r="S22" s="13">
        <f>ROUND([1]Raspodela!T22,0)</f>
        <v>39</v>
      </c>
      <c r="T22" s="13">
        <f>ROUND([1]Raspodela!V22,0)</f>
        <v>0</v>
      </c>
      <c r="U22" s="13">
        <f>ROUND([1]Raspodela!W22,0)</f>
        <v>0</v>
      </c>
      <c r="V22" s="13">
        <f>ROUND([1]Raspodela!X22,0)</f>
        <v>0</v>
      </c>
    </row>
    <row r="23" spans="1:22" x14ac:dyDescent="0.3">
      <c r="A23" s="15">
        <v>19</v>
      </c>
      <c r="B23" s="16" t="s">
        <v>46</v>
      </c>
      <c r="C23" s="13">
        <f>ROUND([1]Raspodela!C23,0)</f>
        <v>0</v>
      </c>
      <c r="D23" s="13">
        <f>ROUND([1]Raspodela!D23,0)</f>
        <v>72</v>
      </c>
      <c r="E23" s="13">
        <f>ROUND([1]Raspodela!E23,0)</f>
        <v>81</v>
      </c>
      <c r="F23" s="13">
        <f>ROUND([1]Raspodela!F23,0)</f>
        <v>88</v>
      </c>
      <c r="G23" s="13">
        <f>ROUND([1]Raspodela!G23,0)</f>
        <v>129</v>
      </c>
      <c r="H23" s="13">
        <f>ROUND([1]Raspodela!H23,0)</f>
        <v>0</v>
      </c>
      <c r="I23" s="13">
        <f>ROUND([1]Raspodela!I23,0)</f>
        <v>113</v>
      </c>
      <c r="J23" s="13">
        <f>ROUND([1]Raspodela!K23,0)</f>
        <v>86</v>
      </c>
      <c r="K23" s="13">
        <f>ROUND([1]Raspodela!L23,0)</f>
        <v>0</v>
      </c>
      <c r="L23" s="13">
        <f>ROUND([1]Raspodela!M23,0)</f>
        <v>0</v>
      </c>
      <c r="M23" s="13">
        <f>ROUND([1]Raspodela!N23,0)</f>
        <v>0</v>
      </c>
      <c r="N23" s="13">
        <f>ROUND([1]Raspodela!O23,0)</f>
        <v>84</v>
      </c>
      <c r="O23" s="13">
        <f>ROUND([1]Raspodela!P23,0)</f>
        <v>39</v>
      </c>
      <c r="P23" s="13">
        <f>ROUND([1]Raspodela!Q23,0)</f>
        <v>48</v>
      </c>
      <c r="Q23" s="13">
        <f>ROUND([1]Raspodela!R23,0)</f>
        <v>0</v>
      </c>
      <c r="R23" s="13">
        <f>ROUND([1]Raspodela!S23,0)</f>
        <v>39</v>
      </c>
      <c r="S23" s="13">
        <f>ROUND([1]Raspodela!T23,0)</f>
        <v>39</v>
      </c>
      <c r="T23" s="13">
        <f>ROUND([1]Raspodela!V23,0)</f>
        <v>0</v>
      </c>
      <c r="U23" s="13">
        <f>ROUND([1]Raspodela!W23,0)</f>
        <v>0</v>
      </c>
      <c r="V23" s="13">
        <f>ROUND([1]Raspodela!X23,0)</f>
        <v>0</v>
      </c>
    </row>
    <row r="24" spans="1:22" x14ac:dyDescent="0.3">
      <c r="A24" s="15">
        <v>20</v>
      </c>
      <c r="B24" s="16" t="s">
        <v>47</v>
      </c>
      <c r="C24" s="13">
        <f>ROUND([1]Raspodela!C24,0)</f>
        <v>0</v>
      </c>
      <c r="D24" s="13">
        <f>ROUND([1]Raspodela!D24,0)</f>
        <v>71</v>
      </c>
      <c r="E24" s="13">
        <f>ROUND([1]Raspodela!E24,0)</f>
        <v>81</v>
      </c>
      <c r="F24" s="13">
        <f>ROUND([1]Raspodela!F24,0)</f>
        <v>257</v>
      </c>
      <c r="G24" s="13">
        <f>ROUND([1]Raspodela!G24,0)</f>
        <v>129</v>
      </c>
      <c r="H24" s="13">
        <f>ROUND([1]Raspodela!H24,0)</f>
        <v>0</v>
      </c>
      <c r="I24" s="13">
        <f>ROUND([1]Raspodela!I24,0)</f>
        <v>129</v>
      </c>
      <c r="J24" s="13">
        <f>ROUND([1]Raspodela!K24,0)</f>
        <v>69</v>
      </c>
      <c r="K24" s="13">
        <f>ROUND([1]Raspodela!L24,0)</f>
        <v>0</v>
      </c>
      <c r="L24" s="13">
        <f>ROUND([1]Raspodela!M24,0)</f>
        <v>0</v>
      </c>
      <c r="M24" s="13">
        <f>ROUND([1]Raspodela!N24,0)</f>
        <v>0</v>
      </c>
      <c r="N24" s="13">
        <f>ROUND([1]Raspodela!O24,0)</f>
        <v>0</v>
      </c>
      <c r="O24" s="13">
        <f>ROUND([1]Raspodela!P24,0)</f>
        <v>39</v>
      </c>
      <c r="P24" s="13">
        <f>ROUND([1]Raspodela!Q24,0)</f>
        <v>0</v>
      </c>
      <c r="Q24" s="13">
        <f>ROUND([1]Raspodela!R24,0)</f>
        <v>0</v>
      </c>
      <c r="R24" s="13">
        <f>ROUND([1]Raspodela!S24,0)</f>
        <v>39</v>
      </c>
      <c r="S24" s="13">
        <f>ROUND([1]Raspodela!T24,0)</f>
        <v>39</v>
      </c>
      <c r="T24" s="13">
        <f>ROUND([1]Raspodela!V24,0)</f>
        <v>0</v>
      </c>
      <c r="U24" s="13">
        <f>ROUND([1]Raspodela!W24,0)</f>
        <v>0</v>
      </c>
      <c r="V24" s="13">
        <f>ROUND([1]Raspodela!X24,0)</f>
        <v>0</v>
      </c>
    </row>
    <row r="25" spans="1:22" x14ac:dyDescent="0.3">
      <c r="A25" s="15">
        <v>21</v>
      </c>
      <c r="B25" s="16" t="s">
        <v>48</v>
      </c>
      <c r="C25" s="13">
        <f>ROUND([1]Raspodela!C25,0)</f>
        <v>0</v>
      </c>
      <c r="D25" s="13">
        <f>ROUND([1]Raspodela!D25,0)</f>
        <v>59</v>
      </c>
      <c r="E25" s="13">
        <f>ROUND([1]Raspodela!E25,0)</f>
        <v>66</v>
      </c>
      <c r="F25" s="13">
        <f>ROUND([1]Raspodela!F25,0)</f>
        <v>72</v>
      </c>
      <c r="G25" s="13">
        <f>ROUND([1]Raspodela!G25,0)</f>
        <v>106</v>
      </c>
      <c r="H25" s="13">
        <f>ROUND([1]Raspodela!H25,0)</f>
        <v>0</v>
      </c>
      <c r="I25" s="13">
        <f>ROUND([1]Raspodela!I25,0)</f>
        <v>93</v>
      </c>
      <c r="J25" s="13">
        <f>ROUND([1]Raspodela!K25,0)</f>
        <v>57</v>
      </c>
      <c r="K25" s="13">
        <f>ROUND([1]Raspodela!L25,0)</f>
        <v>0</v>
      </c>
      <c r="L25" s="13">
        <f>ROUND([1]Raspodela!M25,0)</f>
        <v>0</v>
      </c>
      <c r="M25" s="13">
        <f>ROUND([1]Raspodela!N25,0)</f>
        <v>0</v>
      </c>
      <c r="N25" s="13">
        <f>ROUND([1]Raspodela!O25,0)</f>
        <v>0</v>
      </c>
      <c r="O25" s="13">
        <f>ROUND([1]Raspodela!P25,0)</f>
        <v>39</v>
      </c>
      <c r="P25" s="13">
        <f>ROUND([1]Raspodela!Q25,0)</f>
        <v>0</v>
      </c>
      <c r="Q25" s="13">
        <f>ROUND([1]Raspodela!R25,0)</f>
        <v>0</v>
      </c>
      <c r="R25" s="13">
        <f>ROUND([1]Raspodela!S25,0)</f>
        <v>39</v>
      </c>
      <c r="S25" s="13">
        <f>ROUND([1]Raspodela!T25,0)</f>
        <v>0</v>
      </c>
      <c r="T25" s="13">
        <f>ROUND([1]Raspodela!V25,0)</f>
        <v>0</v>
      </c>
      <c r="U25" s="13">
        <f>ROUND([1]Raspodela!W25,0)</f>
        <v>56</v>
      </c>
      <c r="V25" s="13">
        <f>ROUND([1]Raspodela!X25,0)</f>
        <v>0</v>
      </c>
    </row>
    <row r="26" spans="1:22" x14ac:dyDescent="0.3">
      <c r="A26" s="15">
        <v>22</v>
      </c>
      <c r="B26" s="16" t="s">
        <v>49</v>
      </c>
      <c r="C26" s="13">
        <f>ROUND([1]Raspodela!C26,0)</f>
        <v>115</v>
      </c>
      <c r="D26" s="13">
        <f>ROUND([1]Raspodela!D26,0)</f>
        <v>483</v>
      </c>
      <c r="E26" s="13">
        <f>ROUND([1]Raspodela!E26,0)</f>
        <v>575</v>
      </c>
      <c r="F26" s="13">
        <f>ROUND([1]Raspodela!F26,0)</f>
        <v>624</v>
      </c>
      <c r="G26" s="13">
        <f>ROUND([1]Raspodela!G26,0)</f>
        <v>919</v>
      </c>
      <c r="H26" s="13">
        <f>ROUND([1]Raspodela!H26,0)</f>
        <v>39</v>
      </c>
      <c r="I26" s="13">
        <f>ROUND([1]Raspodela!I26,0)</f>
        <v>804</v>
      </c>
      <c r="J26" s="13">
        <f>ROUND([1]Raspodela!K26,0)</f>
        <v>492</v>
      </c>
      <c r="K26" s="13">
        <f>ROUND([1]Raspodela!L26,0)</f>
        <v>92</v>
      </c>
      <c r="L26" s="13">
        <f>ROUND([1]Raspodela!M26,0)</f>
        <v>130</v>
      </c>
      <c r="M26" s="13">
        <f>ROUND([1]Raspodela!N26,0)</f>
        <v>81</v>
      </c>
      <c r="N26" s="13">
        <f>ROUND([1]Raspodela!O26,0)</f>
        <v>125</v>
      </c>
      <c r="O26" s="13">
        <f>ROUND([1]Raspodela!P26,0)</f>
        <v>0</v>
      </c>
      <c r="P26" s="13">
        <f>ROUND([1]Raspodela!Q26,0)</f>
        <v>89</v>
      </c>
      <c r="Q26" s="13">
        <f>ROUND([1]Raspodela!R26,0)</f>
        <v>120</v>
      </c>
      <c r="R26" s="13">
        <f>ROUND([1]Raspodela!S26,0)</f>
        <v>39</v>
      </c>
      <c r="S26" s="13">
        <f>ROUND([1]Raspodela!T26,0)</f>
        <v>171</v>
      </c>
      <c r="T26" s="13">
        <f>ROUND([1]Raspodela!V26,0)</f>
        <v>164</v>
      </c>
      <c r="U26" s="13">
        <f>ROUND([1]Raspodela!W26,0)</f>
        <v>184</v>
      </c>
      <c r="V26" s="13">
        <f>ROUND([1]Raspodela!X26,0)</f>
        <v>74</v>
      </c>
    </row>
    <row r="27" spans="1:22" x14ac:dyDescent="0.3">
      <c r="A27" s="15">
        <v>23</v>
      </c>
      <c r="B27" s="16" t="s">
        <v>50</v>
      </c>
      <c r="C27" s="13">
        <f>ROUND([1]Raspodela!C27,0)</f>
        <v>113</v>
      </c>
      <c r="D27" s="13">
        <f>ROUND([1]Raspodela!D27,0)</f>
        <v>500</v>
      </c>
      <c r="E27" s="13">
        <f>ROUND([1]Raspodela!E27,0)</f>
        <v>805</v>
      </c>
      <c r="F27" s="13">
        <f>ROUND([1]Raspodela!F27,0)</f>
        <v>973</v>
      </c>
      <c r="G27" s="13">
        <f>ROUND([1]Raspodela!G27,0)</f>
        <v>1713</v>
      </c>
      <c r="H27" s="13">
        <f>ROUND([1]Raspodela!H27,0)</f>
        <v>39</v>
      </c>
      <c r="I27" s="13">
        <f>ROUND([1]Raspodela!I27,0)</f>
        <v>1151</v>
      </c>
      <c r="J27" s="13">
        <f>ROUND([1]Raspodela!K27,0)</f>
        <v>484</v>
      </c>
      <c r="K27" s="13">
        <f>ROUND([1]Raspodela!L27,0)</f>
        <v>90</v>
      </c>
      <c r="L27" s="13">
        <f>ROUND([1]Raspodela!M27,0)</f>
        <v>128</v>
      </c>
      <c r="M27" s="13">
        <f>ROUND([1]Raspodela!N27,0)</f>
        <v>96</v>
      </c>
      <c r="N27" s="13">
        <f>ROUND([1]Raspodela!O27,0)</f>
        <v>123</v>
      </c>
      <c r="O27" s="13">
        <f>ROUND([1]Raspodela!P27,0)</f>
        <v>0</v>
      </c>
      <c r="P27" s="13">
        <f>ROUND([1]Raspodela!Q27,0)</f>
        <v>87</v>
      </c>
      <c r="Q27" s="13">
        <f>ROUND([1]Raspodela!R27,0)</f>
        <v>118</v>
      </c>
      <c r="R27" s="13">
        <f>ROUND([1]Raspodela!S27,0)</f>
        <v>39</v>
      </c>
      <c r="S27" s="13">
        <f>ROUND([1]Raspodela!T27,0)</f>
        <v>168</v>
      </c>
      <c r="T27" s="13">
        <f>ROUND([1]Raspodela!V27,0)</f>
        <v>161</v>
      </c>
      <c r="U27" s="13">
        <f>ROUND([1]Raspodela!W27,0)</f>
        <v>193</v>
      </c>
      <c r="V27" s="13">
        <f>ROUND([1]Raspodela!X27,0)</f>
        <v>73</v>
      </c>
    </row>
    <row r="28" spans="1:22" x14ac:dyDescent="0.3">
      <c r="A28" s="15">
        <v>24</v>
      </c>
      <c r="B28" s="16" t="s">
        <v>51</v>
      </c>
      <c r="C28" s="13">
        <f>ROUND([1]Raspodela!C28,0)</f>
        <v>105</v>
      </c>
      <c r="D28" s="13">
        <f>ROUND([1]Raspodela!D28,0)</f>
        <v>466</v>
      </c>
      <c r="E28" s="13">
        <f>ROUND([1]Raspodela!E28,0)</f>
        <v>526</v>
      </c>
      <c r="F28" s="13">
        <f>ROUND([1]Raspodela!F28,0)</f>
        <v>571</v>
      </c>
      <c r="G28" s="13">
        <f>ROUND([1]Raspodela!G28,0)</f>
        <v>841</v>
      </c>
      <c r="H28" s="13">
        <f>ROUND([1]Raspodela!H28,0)</f>
        <v>39</v>
      </c>
      <c r="I28" s="13">
        <f>ROUND([1]Raspodela!I28,0)</f>
        <v>736</v>
      </c>
      <c r="J28" s="13">
        <f>ROUND([1]Raspodela!K28,0)</f>
        <v>451</v>
      </c>
      <c r="K28" s="13">
        <f>ROUND([1]Raspodela!L28,0)</f>
        <v>84</v>
      </c>
      <c r="L28" s="13">
        <f>ROUND([1]Raspodela!M28,0)</f>
        <v>119</v>
      </c>
      <c r="M28" s="13">
        <f>ROUND([1]Raspodela!N28,0)</f>
        <v>74</v>
      </c>
      <c r="N28" s="13">
        <f>ROUND([1]Raspodela!O28,0)</f>
        <v>115</v>
      </c>
      <c r="O28" s="13">
        <f>ROUND([1]Raspodela!P28,0)</f>
        <v>0</v>
      </c>
      <c r="P28" s="13">
        <f>ROUND([1]Raspodela!Q28,0)</f>
        <v>81</v>
      </c>
      <c r="Q28" s="13">
        <f>ROUND([1]Raspodela!R28,0)</f>
        <v>109</v>
      </c>
      <c r="R28" s="13">
        <f>ROUND([1]Raspodela!S28,0)</f>
        <v>39</v>
      </c>
      <c r="S28" s="13">
        <f>ROUND([1]Raspodela!T28,0)</f>
        <v>157</v>
      </c>
      <c r="T28" s="13">
        <f>ROUND([1]Raspodela!V28,0)</f>
        <v>150</v>
      </c>
      <c r="U28" s="13">
        <f>ROUND([1]Raspodela!W28,0)</f>
        <v>174</v>
      </c>
      <c r="V28" s="13">
        <f>ROUND([1]Raspodela!X28,0)</f>
        <v>68</v>
      </c>
    </row>
    <row r="29" spans="1:22" x14ac:dyDescent="0.3">
      <c r="A29" s="15">
        <v>25</v>
      </c>
      <c r="B29" s="16" t="s">
        <v>52</v>
      </c>
      <c r="C29" s="13">
        <f>ROUND([1]Raspodela!C29,0)</f>
        <v>105</v>
      </c>
      <c r="D29" s="13">
        <f>ROUND([1]Raspodela!D29,0)</f>
        <v>444</v>
      </c>
      <c r="E29" s="13">
        <f>ROUND([1]Raspodela!E29,0)</f>
        <v>524</v>
      </c>
      <c r="F29" s="13">
        <f>ROUND([1]Raspodela!F29,0)</f>
        <v>569</v>
      </c>
      <c r="G29" s="13">
        <f>ROUND([1]Raspodela!G29,0)</f>
        <v>838</v>
      </c>
      <c r="H29" s="13">
        <f>ROUND([1]Raspodela!H29,0)</f>
        <v>39</v>
      </c>
      <c r="I29" s="13">
        <f>ROUND([1]Raspodela!I29,0)</f>
        <v>733</v>
      </c>
      <c r="J29" s="13">
        <f>ROUND([1]Raspodela!K29,0)</f>
        <v>449</v>
      </c>
      <c r="K29" s="13">
        <f>ROUND([1]Raspodela!L29,0)</f>
        <v>84</v>
      </c>
      <c r="L29" s="13">
        <f>ROUND([1]Raspodela!M29,0)</f>
        <v>119</v>
      </c>
      <c r="M29" s="13">
        <f>ROUND([1]Raspodela!N29,0)</f>
        <v>74</v>
      </c>
      <c r="N29" s="13">
        <f>ROUND([1]Raspodela!O29,0)</f>
        <v>114</v>
      </c>
      <c r="O29" s="13">
        <f>ROUND([1]Raspodela!P29,0)</f>
        <v>0</v>
      </c>
      <c r="P29" s="13">
        <f>ROUND([1]Raspodela!Q29,0)</f>
        <v>117</v>
      </c>
      <c r="Q29" s="13">
        <f>ROUND([1]Raspodela!R29,0)</f>
        <v>109</v>
      </c>
      <c r="R29" s="13">
        <f>ROUND([1]Raspodela!S29,0)</f>
        <v>39</v>
      </c>
      <c r="S29" s="13">
        <f>ROUND([1]Raspodela!T29,0)</f>
        <v>156</v>
      </c>
      <c r="T29" s="13">
        <f>ROUND([1]Raspodela!V29,0)</f>
        <v>150</v>
      </c>
      <c r="U29" s="13">
        <f>ROUND([1]Raspodela!W29,0)</f>
        <v>157</v>
      </c>
      <c r="V29" s="13">
        <f>ROUND([1]Raspodela!X29,0)</f>
        <v>67</v>
      </c>
    </row>
    <row r="30" spans="1:22" x14ac:dyDescent="0.3">
      <c r="A30" s="15">
        <v>26</v>
      </c>
      <c r="B30" s="16" t="s">
        <v>53</v>
      </c>
      <c r="C30" s="13">
        <f>ROUND([1]Raspodela!C30,0)</f>
        <v>104</v>
      </c>
      <c r="D30" s="13">
        <f>ROUND([1]Raspodela!D30,0)</f>
        <v>461</v>
      </c>
      <c r="E30" s="13">
        <f>ROUND([1]Raspodela!E30,0)</f>
        <v>520</v>
      </c>
      <c r="F30" s="13">
        <f>ROUND([1]Raspodela!F30,0)</f>
        <v>564</v>
      </c>
      <c r="G30" s="13">
        <f>ROUND([1]Raspodela!G30,0)</f>
        <v>832</v>
      </c>
      <c r="H30" s="13">
        <f>ROUND([1]Raspodela!H30,0)</f>
        <v>39</v>
      </c>
      <c r="I30" s="13">
        <f>ROUND([1]Raspodela!I30,0)</f>
        <v>728</v>
      </c>
      <c r="J30" s="13">
        <f>ROUND([1]Raspodela!K30,0)</f>
        <v>446</v>
      </c>
      <c r="K30" s="13">
        <f>ROUND([1]Raspodela!L30,0)</f>
        <v>83</v>
      </c>
      <c r="L30" s="13">
        <f>ROUND([1]Raspodela!M30,0)</f>
        <v>118</v>
      </c>
      <c r="M30" s="13">
        <f>ROUND([1]Raspodela!N30,0)</f>
        <v>73</v>
      </c>
      <c r="N30" s="13">
        <f>ROUND([1]Raspodela!O30,0)</f>
        <v>114</v>
      </c>
      <c r="O30" s="13">
        <f>ROUND([1]Raspodela!P30,0)</f>
        <v>0</v>
      </c>
      <c r="P30" s="13">
        <f>ROUND([1]Raspodela!Q30,0)</f>
        <v>95</v>
      </c>
      <c r="Q30" s="13">
        <f>ROUND([1]Raspodela!R30,0)</f>
        <v>108</v>
      </c>
      <c r="R30" s="13">
        <f>ROUND([1]Raspodela!S30,0)</f>
        <v>39</v>
      </c>
      <c r="S30" s="13">
        <f>ROUND([1]Raspodela!T30,0)</f>
        <v>155</v>
      </c>
      <c r="T30" s="13">
        <f>ROUND([1]Raspodela!V30,0)</f>
        <v>149</v>
      </c>
      <c r="U30" s="13">
        <f>ROUND([1]Raspodela!W30,0)</f>
        <v>156</v>
      </c>
      <c r="V30" s="13">
        <f>ROUND([1]Raspodela!X30,0)</f>
        <v>67</v>
      </c>
    </row>
    <row r="31" spans="1:22" x14ac:dyDescent="0.3">
      <c r="A31" s="15">
        <v>27</v>
      </c>
      <c r="B31" s="16" t="s">
        <v>54</v>
      </c>
      <c r="C31" s="13">
        <f>ROUND([1]Raspodela!C31,0)</f>
        <v>97</v>
      </c>
      <c r="D31" s="13">
        <f>ROUND([1]Raspodela!D31,0)</f>
        <v>431</v>
      </c>
      <c r="E31" s="13">
        <f>ROUND([1]Raspodela!E31,0)</f>
        <v>486</v>
      </c>
      <c r="F31" s="13">
        <f>ROUND([1]Raspodela!F31,0)</f>
        <v>528</v>
      </c>
      <c r="G31" s="13">
        <f>ROUND([1]Raspodela!G31,0)</f>
        <v>778</v>
      </c>
      <c r="H31" s="13">
        <f>ROUND([1]Raspodela!H31,0)</f>
        <v>39</v>
      </c>
      <c r="I31" s="13">
        <f>ROUND([1]Raspodela!I31,0)</f>
        <v>681</v>
      </c>
      <c r="J31" s="13">
        <f>ROUND([1]Raspodela!K31,0)</f>
        <v>417</v>
      </c>
      <c r="K31" s="13">
        <f>ROUND([1]Raspodela!L31,0)</f>
        <v>78</v>
      </c>
      <c r="L31" s="13">
        <f>ROUND([1]Raspodela!M31,0)</f>
        <v>110</v>
      </c>
      <c r="M31" s="13">
        <f>ROUND([1]Raspodela!N31,0)</f>
        <v>68</v>
      </c>
      <c r="N31" s="13">
        <f>ROUND([1]Raspodela!O31,0)</f>
        <v>106</v>
      </c>
      <c r="O31" s="13">
        <f>ROUND([1]Raspodela!P31,0)</f>
        <v>0</v>
      </c>
      <c r="P31" s="13">
        <f>ROUND([1]Raspodela!Q31,0)</f>
        <v>75</v>
      </c>
      <c r="Q31" s="13">
        <f>ROUND([1]Raspodela!R31,0)</f>
        <v>101</v>
      </c>
      <c r="R31" s="13">
        <f>ROUND([1]Raspodela!S31,0)</f>
        <v>39</v>
      </c>
      <c r="S31" s="13">
        <f>ROUND([1]Raspodela!T31,0)</f>
        <v>154</v>
      </c>
      <c r="T31" s="13">
        <f>ROUND([1]Raspodela!V31,0)</f>
        <v>139</v>
      </c>
      <c r="U31" s="13">
        <f>ROUND([1]Raspodela!W31,0)</f>
        <v>146</v>
      </c>
      <c r="V31" s="13">
        <f>ROUND([1]Raspodela!X31,0)</f>
        <v>63</v>
      </c>
    </row>
    <row r="32" spans="1:22" x14ac:dyDescent="0.3">
      <c r="A32" s="15">
        <v>28</v>
      </c>
      <c r="B32" s="16" t="s">
        <v>55</v>
      </c>
      <c r="C32" s="13">
        <f>ROUND([1]Raspodela!C32,0)</f>
        <v>95</v>
      </c>
      <c r="D32" s="13">
        <f>ROUND([1]Raspodela!D32,0)</f>
        <v>421</v>
      </c>
      <c r="E32" s="13">
        <f>ROUND([1]Raspodela!E32,0)</f>
        <v>486</v>
      </c>
      <c r="F32" s="13">
        <f>ROUND([1]Raspodela!F32,0)</f>
        <v>516</v>
      </c>
      <c r="G32" s="13">
        <f>ROUND([1]Raspodela!G32,0)</f>
        <v>761</v>
      </c>
      <c r="H32" s="13">
        <f>ROUND([1]Raspodela!H32,0)</f>
        <v>39</v>
      </c>
      <c r="I32" s="13">
        <f>ROUND([1]Raspodela!I32,0)</f>
        <v>666</v>
      </c>
      <c r="J32" s="13">
        <f>ROUND([1]Raspodela!K32,0)</f>
        <v>408</v>
      </c>
      <c r="K32" s="13">
        <f>ROUND([1]Raspodela!L32,0)</f>
        <v>76</v>
      </c>
      <c r="L32" s="13">
        <f>ROUND([1]Raspodela!M32,0)</f>
        <v>109</v>
      </c>
      <c r="M32" s="13">
        <f>ROUND([1]Raspodela!N32,0)</f>
        <v>67</v>
      </c>
      <c r="N32" s="13">
        <f>ROUND([1]Raspodela!O32,0)</f>
        <v>104</v>
      </c>
      <c r="O32" s="13">
        <f>ROUND([1]Raspodela!P32,0)</f>
        <v>0</v>
      </c>
      <c r="P32" s="13">
        <f>ROUND([1]Raspodela!Q32,0)</f>
        <v>73</v>
      </c>
      <c r="Q32" s="13">
        <f>ROUND([1]Raspodela!R32,0)</f>
        <v>99</v>
      </c>
      <c r="R32" s="13">
        <f>ROUND([1]Raspodela!S32,0)</f>
        <v>0</v>
      </c>
      <c r="S32" s="13">
        <f>ROUND([1]Raspodela!T32,0)</f>
        <v>142</v>
      </c>
      <c r="T32" s="13">
        <f>ROUND([1]Raspodela!V32,0)</f>
        <v>136</v>
      </c>
      <c r="U32" s="13">
        <f>ROUND([1]Raspodela!W32,0)</f>
        <v>143</v>
      </c>
      <c r="V32" s="13">
        <f>ROUND([1]Raspodela!X32,0)</f>
        <v>96</v>
      </c>
    </row>
    <row r="33" spans="1:22" x14ac:dyDescent="0.3">
      <c r="A33" s="15">
        <v>29</v>
      </c>
      <c r="B33" s="16" t="s">
        <v>56</v>
      </c>
      <c r="C33" s="13">
        <f>ROUND([1]Raspodela!C33,0)</f>
        <v>74</v>
      </c>
      <c r="D33" s="13">
        <f>ROUND([1]Raspodela!D33,0)</f>
        <v>327</v>
      </c>
      <c r="E33" s="13">
        <f>ROUND([1]Raspodela!E33,0)</f>
        <v>369</v>
      </c>
      <c r="F33" s="13">
        <f>ROUND([1]Raspodela!F33,0)</f>
        <v>401</v>
      </c>
      <c r="G33" s="13">
        <f>ROUND([1]Raspodela!G33,0)</f>
        <v>591</v>
      </c>
      <c r="H33" s="13">
        <f>ROUND([1]Raspodela!H33,0)</f>
        <v>39</v>
      </c>
      <c r="I33" s="13">
        <f>ROUND([1]Raspodela!I33,0)</f>
        <v>517</v>
      </c>
      <c r="J33" s="13">
        <f>ROUND([1]Raspodela!K33,0)</f>
        <v>316</v>
      </c>
      <c r="K33" s="13">
        <f>ROUND([1]Raspodela!L33,0)</f>
        <v>59</v>
      </c>
      <c r="L33" s="13">
        <f>ROUND([1]Raspodela!M33,0)</f>
        <v>84</v>
      </c>
      <c r="M33" s="13">
        <f>ROUND([1]Raspodela!N33,0)</f>
        <v>52</v>
      </c>
      <c r="N33" s="13">
        <f>ROUND([1]Raspodela!O33,0)</f>
        <v>81</v>
      </c>
      <c r="O33" s="13">
        <f>ROUND([1]Raspodela!P33,0)</f>
        <v>0</v>
      </c>
      <c r="P33" s="13">
        <f>ROUND([1]Raspodela!Q33,0)</f>
        <v>57</v>
      </c>
      <c r="Q33" s="13">
        <f>ROUND([1]Raspodela!R33,0)</f>
        <v>77</v>
      </c>
      <c r="R33" s="13">
        <f>ROUND([1]Raspodela!S33,0)</f>
        <v>0</v>
      </c>
      <c r="S33" s="13">
        <f>ROUND([1]Raspodela!T33,0)</f>
        <v>110</v>
      </c>
      <c r="T33" s="13">
        <f>ROUND([1]Raspodela!V33,0)</f>
        <v>105</v>
      </c>
      <c r="U33" s="13">
        <f>ROUND([1]Raspodela!W33,0)</f>
        <v>111</v>
      </c>
      <c r="V33" s="13">
        <f>ROUND([1]Raspodela!X33,0)</f>
        <v>74</v>
      </c>
    </row>
    <row r="34" spans="1:22" x14ac:dyDescent="0.3">
      <c r="A34" s="15">
        <v>30</v>
      </c>
      <c r="B34" s="16" t="s">
        <v>57</v>
      </c>
      <c r="C34" s="13">
        <f>ROUND([1]Raspodela!C34,0)</f>
        <v>72</v>
      </c>
      <c r="D34" s="13">
        <f>ROUND([1]Raspodela!D34,0)</f>
        <v>320</v>
      </c>
      <c r="E34" s="13">
        <f>ROUND([1]Raspodela!E34,0)</f>
        <v>362</v>
      </c>
      <c r="F34" s="13">
        <f>ROUND([1]Raspodela!F34,0)</f>
        <v>393</v>
      </c>
      <c r="G34" s="13">
        <f>ROUND([1]Raspodela!G34,0)</f>
        <v>579</v>
      </c>
      <c r="H34" s="13">
        <f>ROUND([1]Raspodela!H34,0)</f>
        <v>39</v>
      </c>
      <c r="I34" s="13">
        <f>ROUND([1]Raspodela!I34,0)</f>
        <v>506</v>
      </c>
      <c r="J34" s="13">
        <f>ROUND([1]Raspodela!K34,0)</f>
        <v>310</v>
      </c>
      <c r="K34" s="13">
        <f>ROUND([1]Raspodela!L34,0)</f>
        <v>58</v>
      </c>
      <c r="L34" s="13">
        <f>ROUND([1]Raspodela!M34,0)</f>
        <v>82</v>
      </c>
      <c r="M34" s="13">
        <f>ROUND([1]Raspodela!N34,0)</f>
        <v>51</v>
      </c>
      <c r="N34" s="13">
        <f>ROUND([1]Raspodela!O34,0)</f>
        <v>79</v>
      </c>
      <c r="O34" s="13">
        <f>ROUND([1]Raspodela!P34,0)</f>
        <v>0</v>
      </c>
      <c r="P34" s="13">
        <f>ROUND([1]Raspodela!Q34,0)</f>
        <v>56</v>
      </c>
      <c r="Q34" s="13">
        <f>ROUND([1]Raspodela!R34,0)</f>
        <v>75</v>
      </c>
      <c r="R34" s="13">
        <f>ROUND([1]Raspodela!S34,0)</f>
        <v>0</v>
      </c>
      <c r="S34" s="13">
        <f>ROUND([1]Raspodela!T34,0)</f>
        <v>108</v>
      </c>
      <c r="T34" s="13">
        <f>ROUND([1]Raspodela!V34,0)</f>
        <v>103</v>
      </c>
      <c r="U34" s="13">
        <f>ROUND([1]Raspodela!W34,0)</f>
        <v>108</v>
      </c>
      <c r="V34" s="13">
        <f>ROUND([1]Raspodela!X34,0)</f>
        <v>72</v>
      </c>
    </row>
    <row r="35" spans="1:22" x14ac:dyDescent="0.3">
      <c r="A35" s="15">
        <v>31</v>
      </c>
      <c r="B35" s="16" t="s">
        <v>58</v>
      </c>
      <c r="C35" s="13">
        <f>ROUND([1]Raspodela!C35,0)</f>
        <v>71</v>
      </c>
      <c r="D35" s="13">
        <f>ROUND([1]Raspodela!D35,0)</f>
        <v>315</v>
      </c>
      <c r="E35" s="13">
        <f>ROUND([1]Raspodela!E35,0)</f>
        <v>356</v>
      </c>
      <c r="F35" s="13">
        <f>ROUND([1]Raspodela!F35,0)</f>
        <v>387</v>
      </c>
      <c r="G35" s="13">
        <f>ROUND([1]Raspodela!G35,0)</f>
        <v>570</v>
      </c>
      <c r="H35" s="13">
        <f>ROUND([1]Raspodela!H35,0)</f>
        <v>39</v>
      </c>
      <c r="I35" s="13">
        <f>ROUND([1]Raspodela!I35,0)</f>
        <v>498</v>
      </c>
      <c r="J35" s="13">
        <f>ROUND([1]Raspodela!K35,0)</f>
        <v>305</v>
      </c>
      <c r="K35" s="13">
        <f>ROUND([1]Raspodela!L35,0)</f>
        <v>57</v>
      </c>
      <c r="L35" s="13">
        <f>ROUND([1]Raspodela!M35,0)</f>
        <v>81</v>
      </c>
      <c r="M35" s="13">
        <f>ROUND([1]Raspodela!N35,0)</f>
        <v>50</v>
      </c>
      <c r="N35" s="13">
        <f>ROUND([1]Raspodela!O35,0)</f>
        <v>78</v>
      </c>
      <c r="O35" s="13">
        <f>ROUND([1]Raspodela!P35,0)</f>
        <v>0</v>
      </c>
      <c r="P35" s="13">
        <f>ROUND([1]Raspodela!Q35,0)</f>
        <v>55</v>
      </c>
      <c r="Q35" s="13">
        <f>ROUND([1]Raspodela!R35,0)</f>
        <v>74</v>
      </c>
      <c r="R35" s="13">
        <f>ROUND([1]Raspodela!S35,0)</f>
        <v>0</v>
      </c>
      <c r="S35" s="13">
        <f>ROUND([1]Raspodela!T35,0)</f>
        <v>106</v>
      </c>
      <c r="T35" s="13">
        <f>ROUND([1]Raspodela!V35,0)</f>
        <v>102</v>
      </c>
      <c r="U35" s="13">
        <f>ROUND([1]Raspodela!W35,0)</f>
        <v>132</v>
      </c>
      <c r="V35" s="13">
        <f>ROUND([1]Raspodela!X35,0)</f>
        <v>46</v>
      </c>
    </row>
    <row r="36" spans="1:22" x14ac:dyDescent="0.3">
      <c r="A36" s="15">
        <v>32</v>
      </c>
      <c r="B36" s="16" t="s">
        <v>59</v>
      </c>
      <c r="C36" s="13">
        <f>ROUND([1]Raspodela!C36,0)</f>
        <v>69</v>
      </c>
      <c r="D36" s="13">
        <f>ROUND([1]Raspodela!D36,0)</f>
        <v>306</v>
      </c>
      <c r="E36" s="13">
        <f>ROUND([1]Raspodela!E36,0)</f>
        <v>345</v>
      </c>
      <c r="F36" s="13">
        <f>ROUND([1]Raspodela!F36,0)</f>
        <v>375</v>
      </c>
      <c r="G36" s="13">
        <f>ROUND([1]Raspodela!G36,0)</f>
        <v>552</v>
      </c>
      <c r="H36" s="13">
        <f>ROUND([1]Raspodela!H36,0)</f>
        <v>39</v>
      </c>
      <c r="I36" s="13">
        <f>ROUND([1]Raspodela!I36,0)</f>
        <v>483</v>
      </c>
      <c r="J36" s="13">
        <f>ROUND([1]Raspodela!K36,0)</f>
        <v>296</v>
      </c>
      <c r="K36" s="13">
        <f>ROUND([1]Raspodela!L36,0)</f>
        <v>55</v>
      </c>
      <c r="L36" s="13">
        <f>ROUND([1]Raspodela!M36,0)</f>
        <v>78</v>
      </c>
      <c r="M36" s="13">
        <f>ROUND([1]Raspodela!N36,0)</f>
        <v>48</v>
      </c>
      <c r="N36" s="13">
        <f>ROUND([1]Raspodela!O36,0)</f>
        <v>75</v>
      </c>
      <c r="O36" s="13">
        <f>ROUND([1]Raspodela!P36,0)</f>
        <v>0</v>
      </c>
      <c r="P36" s="13">
        <f>ROUND([1]Raspodela!Q36,0)</f>
        <v>53</v>
      </c>
      <c r="Q36" s="13">
        <f>ROUND([1]Raspodela!R36,0)</f>
        <v>72</v>
      </c>
      <c r="R36" s="13">
        <f>ROUND([1]Raspodela!S36,0)</f>
        <v>0</v>
      </c>
      <c r="S36" s="13">
        <f>ROUND([1]Raspodela!T36,0)</f>
        <v>103</v>
      </c>
      <c r="T36" s="13">
        <f>ROUND([1]Raspodela!V36,0)</f>
        <v>99</v>
      </c>
      <c r="U36" s="13">
        <f>ROUND([1]Raspodela!W36,0)</f>
        <v>127</v>
      </c>
      <c r="V36" s="13">
        <f>ROUND([1]Raspodela!X36,0)</f>
        <v>44</v>
      </c>
    </row>
    <row r="37" spans="1:22" x14ac:dyDescent="0.3">
      <c r="A37" s="15">
        <v>33</v>
      </c>
      <c r="B37" s="16" t="s">
        <v>60</v>
      </c>
      <c r="C37" s="13">
        <f>ROUND([1]Raspodela!C37,0)</f>
        <v>63</v>
      </c>
      <c r="D37" s="13">
        <f>ROUND([1]Raspodela!D37,0)</f>
        <v>278</v>
      </c>
      <c r="E37" s="13">
        <f>ROUND([1]Raspodela!E37,0)</f>
        <v>314</v>
      </c>
      <c r="F37" s="13">
        <f>ROUND([1]Raspodela!F37,0)</f>
        <v>504</v>
      </c>
      <c r="G37" s="13">
        <f>ROUND([1]Raspodela!G37,0)</f>
        <v>502</v>
      </c>
      <c r="H37" s="13">
        <f>ROUND([1]Raspodela!H37,0)</f>
        <v>39</v>
      </c>
      <c r="I37" s="13">
        <f>ROUND([1]Raspodela!I37,0)</f>
        <v>439</v>
      </c>
      <c r="J37" s="13">
        <f>ROUND([1]Raspodela!K37,0)</f>
        <v>269</v>
      </c>
      <c r="K37" s="13">
        <f>ROUND([1]Raspodela!L37,0)</f>
        <v>50</v>
      </c>
      <c r="L37" s="13">
        <f>ROUND([1]Raspodela!M37,0)</f>
        <v>71</v>
      </c>
      <c r="M37" s="13">
        <f>ROUND([1]Raspodela!N37,0)</f>
        <v>80</v>
      </c>
      <c r="N37" s="13">
        <f>ROUND([1]Raspodela!O37,0)</f>
        <v>69</v>
      </c>
      <c r="O37" s="13">
        <f>ROUND([1]Raspodela!P37,0)</f>
        <v>0</v>
      </c>
      <c r="P37" s="13">
        <f>ROUND([1]Raspodela!Q37,0)</f>
        <v>100</v>
      </c>
      <c r="Q37" s="13">
        <f>ROUND([1]Raspodela!R37,0)</f>
        <v>65</v>
      </c>
      <c r="R37" s="13">
        <f>ROUND([1]Raspodela!S37,0)</f>
        <v>0</v>
      </c>
      <c r="S37" s="13">
        <f>ROUND([1]Raspodela!T37,0)</f>
        <v>94</v>
      </c>
      <c r="T37" s="13">
        <f>ROUND([1]Raspodela!V37,0)</f>
        <v>90</v>
      </c>
      <c r="U37" s="13">
        <f>ROUND([1]Raspodela!W37,0)</f>
        <v>109</v>
      </c>
      <c r="V37" s="13">
        <f>ROUND([1]Raspodela!X37,0)</f>
        <v>40</v>
      </c>
    </row>
    <row r="38" spans="1:22" x14ac:dyDescent="0.3">
      <c r="A38" s="15">
        <v>34</v>
      </c>
      <c r="B38" s="16" t="s">
        <v>61</v>
      </c>
      <c r="C38" s="13">
        <f>ROUND([1]Raspodela!C38,0)</f>
        <v>61</v>
      </c>
      <c r="D38" s="13">
        <f>ROUND([1]Raspodela!D38,0)</f>
        <v>269</v>
      </c>
      <c r="E38" s="13">
        <f>ROUND([1]Raspodela!E38,0)</f>
        <v>304</v>
      </c>
      <c r="F38" s="13">
        <f>ROUND([1]Raspodela!F38,0)</f>
        <v>330</v>
      </c>
      <c r="G38" s="13">
        <f>ROUND([1]Raspodela!G38,0)</f>
        <v>486</v>
      </c>
      <c r="H38" s="13">
        <f>ROUND([1]Raspodela!H38,0)</f>
        <v>39</v>
      </c>
      <c r="I38" s="13">
        <f>ROUND([1]Raspodela!I38,0)</f>
        <v>425</v>
      </c>
      <c r="J38" s="13">
        <f>ROUND([1]Raspodela!K38,0)</f>
        <v>260</v>
      </c>
      <c r="K38" s="13">
        <f>ROUND([1]Raspodela!L38,0)</f>
        <v>49</v>
      </c>
      <c r="L38" s="13">
        <f>ROUND([1]Raspodela!M38,0)</f>
        <v>69</v>
      </c>
      <c r="M38" s="13">
        <f>ROUND([1]Raspodela!N38,0)</f>
        <v>43</v>
      </c>
      <c r="N38" s="13">
        <f>ROUND([1]Raspodela!O38,0)</f>
        <v>66</v>
      </c>
      <c r="O38" s="13">
        <f>ROUND([1]Raspodela!P38,0)</f>
        <v>0</v>
      </c>
      <c r="P38" s="13">
        <f>ROUND([1]Raspodela!Q38,0)</f>
        <v>47</v>
      </c>
      <c r="Q38" s="13">
        <f>ROUND([1]Raspodela!R38,0)</f>
        <v>63</v>
      </c>
      <c r="R38" s="13">
        <f>ROUND([1]Raspodela!S38,0)</f>
        <v>0</v>
      </c>
      <c r="S38" s="13">
        <f>ROUND([1]Raspodela!T38,0)</f>
        <v>90</v>
      </c>
      <c r="T38" s="13">
        <f>ROUND([1]Raspodela!V38,0)</f>
        <v>87</v>
      </c>
      <c r="U38" s="13">
        <f>ROUND([1]Raspodela!W38,0)</f>
        <v>103</v>
      </c>
      <c r="V38" s="13">
        <f>ROUND([1]Raspodela!X38,0)</f>
        <v>39</v>
      </c>
    </row>
    <row r="39" spans="1:22" x14ac:dyDescent="0.3">
      <c r="A39" s="15">
        <v>35</v>
      </c>
      <c r="B39" s="16" t="s">
        <v>62</v>
      </c>
      <c r="C39" s="13">
        <f>ROUND([1]Raspodela!C39,0)</f>
        <v>54</v>
      </c>
      <c r="D39" s="13">
        <f>ROUND([1]Raspodela!D39,0)</f>
        <v>240</v>
      </c>
      <c r="E39" s="13">
        <f>ROUND([1]Raspodela!E39,0)</f>
        <v>281</v>
      </c>
      <c r="F39" s="13">
        <f>ROUND([1]Raspodela!F39,0)</f>
        <v>294</v>
      </c>
      <c r="G39" s="13">
        <f>ROUND([1]Raspodela!G39,0)</f>
        <v>433</v>
      </c>
      <c r="H39" s="13">
        <f>ROUND([1]Raspodela!H39,0)</f>
        <v>139</v>
      </c>
      <c r="I39" s="13">
        <f>ROUND([1]Raspodela!I39,0)</f>
        <v>379</v>
      </c>
      <c r="J39" s="13">
        <f>ROUND([1]Raspodela!K39,0)</f>
        <v>232</v>
      </c>
      <c r="K39" s="13">
        <f>ROUND([1]Raspodela!L39,0)</f>
        <v>43</v>
      </c>
      <c r="L39" s="13">
        <f>ROUND([1]Raspodela!M39,0)</f>
        <v>61</v>
      </c>
      <c r="M39" s="13">
        <f>ROUND([1]Raspodela!N39,0)</f>
        <v>55</v>
      </c>
      <c r="N39" s="13">
        <f>ROUND([1]Raspodela!O39,0)</f>
        <v>59</v>
      </c>
      <c r="O39" s="13">
        <f>ROUND([1]Raspodela!P39,0)</f>
        <v>0</v>
      </c>
      <c r="P39" s="13">
        <f>ROUND([1]Raspodela!Q39,0)</f>
        <v>42</v>
      </c>
      <c r="Q39" s="13">
        <f>ROUND([1]Raspodela!R39,0)</f>
        <v>56</v>
      </c>
      <c r="R39" s="13">
        <f>ROUND([1]Raspodela!S39,0)</f>
        <v>0</v>
      </c>
      <c r="S39" s="13">
        <f>ROUND([1]Raspodela!T39,0)</f>
        <v>81</v>
      </c>
      <c r="T39" s="13">
        <f>ROUND([1]Raspodela!V39,0)</f>
        <v>77</v>
      </c>
      <c r="U39" s="13">
        <f>ROUND([1]Raspodela!W39,0)</f>
        <v>91</v>
      </c>
      <c r="V39" s="13">
        <f>ROUND([1]Raspodela!X39,0)</f>
        <v>0</v>
      </c>
    </row>
    <row r="40" spans="1:22" x14ac:dyDescent="0.3">
      <c r="A40" s="15">
        <v>36</v>
      </c>
      <c r="B40" s="16" t="s">
        <v>63</v>
      </c>
      <c r="C40" s="13">
        <f>ROUND([1]Raspodela!C40,0)</f>
        <v>49</v>
      </c>
      <c r="D40" s="13">
        <f>ROUND([1]Raspodela!D40,0)</f>
        <v>216</v>
      </c>
      <c r="E40" s="13">
        <f>ROUND([1]Raspodela!E40,0)</f>
        <v>253</v>
      </c>
      <c r="F40" s="13">
        <f>ROUND([1]Raspodela!F40,0)</f>
        <v>264</v>
      </c>
      <c r="G40" s="13">
        <f>ROUND([1]Raspodela!G40,0)</f>
        <v>389</v>
      </c>
      <c r="H40" s="13">
        <f>ROUND([1]Raspodela!H40,0)</f>
        <v>39</v>
      </c>
      <c r="I40" s="13">
        <f>ROUND([1]Raspodela!I40,0)</f>
        <v>341</v>
      </c>
      <c r="J40" s="13">
        <f>ROUND([1]Raspodela!K40,0)</f>
        <v>209</v>
      </c>
      <c r="K40" s="13">
        <f>ROUND([1]Raspodela!L40,0)</f>
        <v>39</v>
      </c>
      <c r="L40" s="13">
        <f>ROUND([1]Raspodela!M40,0)</f>
        <v>55</v>
      </c>
      <c r="M40" s="13">
        <f>ROUND([1]Raspodela!N40,0)</f>
        <v>49</v>
      </c>
      <c r="N40" s="13">
        <f>ROUND([1]Raspodela!O40,0)</f>
        <v>53</v>
      </c>
      <c r="O40" s="13">
        <f>ROUND([1]Raspodela!P40,0)</f>
        <v>0</v>
      </c>
      <c r="P40" s="13">
        <f>ROUND([1]Raspodela!Q40,0)</f>
        <v>39</v>
      </c>
      <c r="Q40" s="13">
        <f>ROUND([1]Raspodela!R40,0)</f>
        <v>51</v>
      </c>
      <c r="R40" s="13">
        <f>ROUND([1]Raspodela!S40,0)</f>
        <v>0</v>
      </c>
      <c r="S40" s="13">
        <f>ROUND([1]Raspodela!T40,0)</f>
        <v>73</v>
      </c>
      <c r="T40" s="13">
        <f>ROUND([1]Raspodela!V40,0)</f>
        <v>70</v>
      </c>
      <c r="U40" s="13">
        <f>ROUND([1]Raspodela!W40,0)</f>
        <v>73</v>
      </c>
      <c r="V40" s="13">
        <f>ROUND([1]Raspodela!X40,0)</f>
        <v>0</v>
      </c>
    </row>
    <row r="41" spans="1:22" x14ac:dyDescent="0.3">
      <c r="A41" s="15">
        <v>37</v>
      </c>
      <c r="B41" s="16" t="s">
        <v>64</v>
      </c>
      <c r="C41" s="13">
        <f>ROUND([1]Raspodela!C41,0)</f>
        <v>48</v>
      </c>
      <c r="D41" s="13">
        <f>ROUND([1]Raspodela!D41,0)</f>
        <v>214</v>
      </c>
      <c r="E41" s="13">
        <f>ROUND([1]Raspodela!E41,0)</f>
        <v>242</v>
      </c>
      <c r="F41" s="13">
        <f>ROUND([1]Raspodela!F41,0)</f>
        <v>263</v>
      </c>
      <c r="G41" s="13">
        <f>ROUND([1]Raspodela!G41,0)</f>
        <v>387</v>
      </c>
      <c r="H41" s="13">
        <f>ROUND([1]Raspodela!H41,0)</f>
        <v>39</v>
      </c>
      <c r="I41" s="13">
        <f>ROUND([1]Raspodela!I41,0)</f>
        <v>339</v>
      </c>
      <c r="J41" s="13">
        <f>ROUND([1]Raspodela!K41,0)</f>
        <v>207</v>
      </c>
      <c r="K41" s="13">
        <f>ROUND([1]Raspodela!L41,0)</f>
        <v>39</v>
      </c>
      <c r="L41" s="13">
        <f>ROUND([1]Raspodela!M41,0)</f>
        <v>55</v>
      </c>
      <c r="M41" s="13">
        <f>ROUND([1]Raspodela!N41,0)</f>
        <v>39</v>
      </c>
      <c r="N41" s="13">
        <f>ROUND([1]Raspodela!O41,0)</f>
        <v>61</v>
      </c>
      <c r="O41" s="13">
        <f>ROUND([1]Raspodela!P41,0)</f>
        <v>0</v>
      </c>
      <c r="P41" s="13">
        <f>ROUND([1]Raspodela!Q41,0)</f>
        <v>0</v>
      </c>
      <c r="Q41" s="13">
        <f>ROUND([1]Raspodela!R41,0)</f>
        <v>50</v>
      </c>
      <c r="R41" s="13">
        <f>ROUND([1]Raspodela!S41,0)</f>
        <v>0</v>
      </c>
      <c r="S41" s="13">
        <f>ROUND([1]Raspodela!T41,0)</f>
        <v>72</v>
      </c>
      <c r="T41" s="13">
        <f>ROUND([1]Raspodela!V41,0)</f>
        <v>69</v>
      </c>
      <c r="U41" s="13">
        <f>ROUND([1]Raspodela!W41,0)</f>
        <v>83</v>
      </c>
      <c r="V41" s="13">
        <f>ROUND([1]Raspodela!X41,0)</f>
        <v>0</v>
      </c>
    </row>
    <row r="42" spans="1:22" x14ac:dyDescent="0.3">
      <c r="A42" s="15">
        <v>38</v>
      </c>
      <c r="B42" s="16" t="s">
        <v>65</v>
      </c>
      <c r="C42" s="13">
        <f>ROUND([1]Raspodela!C42,0)</f>
        <v>48</v>
      </c>
      <c r="D42" s="13">
        <f>ROUND([1]Raspodela!D42,0)</f>
        <v>213</v>
      </c>
      <c r="E42" s="13">
        <f>ROUND([1]Raspodela!E42,0)</f>
        <v>240</v>
      </c>
      <c r="F42" s="13">
        <f>ROUND([1]Raspodela!F42,0)</f>
        <v>286</v>
      </c>
      <c r="G42" s="13">
        <f>ROUND([1]Raspodela!G42,0)</f>
        <v>384</v>
      </c>
      <c r="H42" s="13">
        <f>ROUND([1]Raspodela!H42,0)</f>
        <v>39</v>
      </c>
      <c r="I42" s="13">
        <f>ROUND([1]Raspodela!I42,0)</f>
        <v>336</v>
      </c>
      <c r="J42" s="13">
        <f>ROUND([1]Raspodela!K42,0)</f>
        <v>206</v>
      </c>
      <c r="K42" s="13">
        <f>ROUND([1]Raspodela!L42,0)</f>
        <v>39</v>
      </c>
      <c r="L42" s="13">
        <f>ROUND([1]Raspodela!M42,0)</f>
        <v>53</v>
      </c>
      <c r="M42" s="13">
        <f>ROUND([1]Raspodela!N42,0)</f>
        <v>39</v>
      </c>
      <c r="N42" s="13">
        <f>ROUND([1]Raspodela!O42,0)</f>
        <v>52</v>
      </c>
      <c r="O42" s="13">
        <f>ROUND([1]Raspodela!P42,0)</f>
        <v>0</v>
      </c>
      <c r="P42" s="13">
        <f>ROUND([1]Raspodela!Q42,0)</f>
        <v>0</v>
      </c>
      <c r="Q42" s="13">
        <f>ROUND([1]Raspodela!R42,0)</f>
        <v>50</v>
      </c>
      <c r="R42" s="13">
        <f>ROUND([1]Raspodela!S42,0)</f>
        <v>0</v>
      </c>
      <c r="S42" s="13">
        <f>ROUND([1]Raspodela!T42,0)</f>
        <v>71</v>
      </c>
      <c r="T42" s="13">
        <f>ROUND([1]Raspodela!V42,0)</f>
        <v>69</v>
      </c>
      <c r="U42" s="13">
        <f>ROUND([1]Raspodela!W42,0)</f>
        <v>82</v>
      </c>
      <c r="V42" s="13">
        <f>ROUND([1]Raspodela!X42,0)</f>
        <v>0</v>
      </c>
    </row>
    <row r="43" spans="1:22" x14ac:dyDescent="0.3">
      <c r="A43" s="15">
        <v>39</v>
      </c>
      <c r="B43" s="16" t="s">
        <v>66</v>
      </c>
      <c r="C43" s="13">
        <f>ROUND([1]Raspodela!C43,0)</f>
        <v>42</v>
      </c>
      <c r="D43" s="13">
        <f>ROUND([1]Raspodela!D43,0)</f>
        <v>188</v>
      </c>
      <c r="E43" s="13">
        <f>ROUND([1]Raspodela!E43,0)</f>
        <v>212</v>
      </c>
      <c r="F43" s="13">
        <f>ROUND([1]Raspodela!F43,0)</f>
        <v>230</v>
      </c>
      <c r="G43" s="13">
        <f>ROUND([1]Raspodela!G43,0)</f>
        <v>339</v>
      </c>
      <c r="H43" s="13">
        <f>ROUND([1]Raspodela!H43,0)</f>
        <v>39</v>
      </c>
      <c r="I43" s="13">
        <f>ROUND([1]Raspodela!I43,0)</f>
        <v>297</v>
      </c>
      <c r="J43" s="13">
        <f>ROUND([1]Raspodela!K43,0)</f>
        <v>192</v>
      </c>
      <c r="K43" s="13">
        <f>ROUND([1]Raspodela!L43,0)</f>
        <v>39</v>
      </c>
      <c r="L43" s="13">
        <f>ROUND([1]Raspodela!M43,0)</f>
        <v>48</v>
      </c>
      <c r="M43" s="13">
        <f>ROUND([1]Raspodela!N43,0)</f>
        <v>0</v>
      </c>
      <c r="N43" s="13">
        <f>ROUND([1]Raspodela!O43,0)</f>
        <v>46</v>
      </c>
      <c r="O43" s="13">
        <f>ROUND([1]Raspodela!P43,0)</f>
        <v>0</v>
      </c>
      <c r="P43" s="13">
        <f>ROUND([1]Raspodela!Q43,0)</f>
        <v>100</v>
      </c>
      <c r="Q43" s="13">
        <f>ROUND([1]Raspodela!R43,0)</f>
        <v>44</v>
      </c>
      <c r="R43" s="13">
        <f>ROUND([1]Raspodela!S43,0)</f>
        <v>0</v>
      </c>
      <c r="S43" s="13">
        <f>ROUND([1]Raspodela!T43,0)</f>
        <v>63</v>
      </c>
      <c r="T43" s="13">
        <f>ROUND([1]Raspodela!V43,0)</f>
        <v>60</v>
      </c>
      <c r="U43" s="13">
        <f>ROUND([1]Raspodela!W43,0)</f>
        <v>64</v>
      </c>
      <c r="V43" s="13">
        <f>ROUND([1]Raspodela!X43,0)</f>
        <v>0</v>
      </c>
    </row>
    <row r="44" spans="1:22" x14ac:dyDescent="0.3">
      <c r="A44" s="15">
        <v>40</v>
      </c>
      <c r="B44" s="16" t="s">
        <v>67</v>
      </c>
      <c r="C44" s="13">
        <f>ROUND([1]Raspodela!C44,0)</f>
        <v>39</v>
      </c>
      <c r="D44" s="13">
        <f>ROUND([1]Raspodela!D44,0)</f>
        <v>120</v>
      </c>
      <c r="E44" s="13">
        <f>ROUND([1]Raspodela!E44,0)</f>
        <v>135</v>
      </c>
      <c r="F44" s="13">
        <f>ROUND([1]Raspodela!F44,0)</f>
        <v>147</v>
      </c>
      <c r="G44" s="13">
        <f>ROUND([1]Raspodela!G44,0)</f>
        <v>216</v>
      </c>
      <c r="H44" s="13">
        <f>ROUND([1]Raspodela!H44,0)</f>
        <v>39</v>
      </c>
      <c r="I44" s="13">
        <f>ROUND([1]Raspodela!I44,0)</f>
        <v>189</v>
      </c>
      <c r="J44" s="13">
        <f>ROUND([1]Raspodela!K44,0)</f>
        <v>116</v>
      </c>
      <c r="K44" s="13">
        <f>ROUND([1]Raspodela!L44,0)</f>
        <v>39</v>
      </c>
      <c r="L44" s="13">
        <f>ROUND([1]Raspodela!M44,0)</f>
        <v>39</v>
      </c>
      <c r="M44" s="13">
        <f>ROUND([1]Raspodela!N44,0)</f>
        <v>0</v>
      </c>
      <c r="N44" s="13">
        <f>ROUND([1]Raspodela!O44,0)</f>
        <v>39</v>
      </c>
      <c r="O44" s="13">
        <f>ROUND([1]Raspodela!P44,0)</f>
        <v>0</v>
      </c>
      <c r="P44" s="13">
        <f>ROUND([1]Raspodela!Q44,0)</f>
        <v>0</v>
      </c>
      <c r="Q44" s="13">
        <f>ROUND([1]Raspodela!R44,0)</f>
        <v>39</v>
      </c>
      <c r="R44" s="13">
        <f>ROUND([1]Raspodela!S44,0)</f>
        <v>0</v>
      </c>
      <c r="S44" s="13">
        <f>ROUND([1]Raspodela!T44,0)</f>
        <v>40</v>
      </c>
      <c r="T44" s="13">
        <f>ROUND([1]Raspodela!V44,0)</f>
        <v>39</v>
      </c>
      <c r="U44" s="13">
        <f>ROUND([1]Raspodela!W44,0)</f>
        <v>41</v>
      </c>
      <c r="V44" s="13">
        <f>ROUND([1]Raspodela!X44,0)</f>
        <v>0</v>
      </c>
    </row>
    <row r="45" spans="1:22" x14ac:dyDescent="0.3">
      <c r="A45" s="15">
        <v>42</v>
      </c>
      <c r="B45" s="16" t="s">
        <v>68</v>
      </c>
      <c r="C45" s="13">
        <f>ROUND([1]Raspodela!C45,0)</f>
        <v>39</v>
      </c>
      <c r="D45" s="13">
        <f>ROUND([1]Raspodela!D45,0)</f>
        <v>63</v>
      </c>
      <c r="E45" s="13">
        <f>ROUND([1]Raspodela!E45,0)</f>
        <v>71</v>
      </c>
      <c r="F45" s="13">
        <f>ROUND([1]Raspodela!F45,0)</f>
        <v>77</v>
      </c>
      <c r="G45" s="13">
        <f>ROUND([1]Raspodela!G45,0)</f>
        <v>113</v>
      </c>
      <c r="H45" s="13">
        <f>ROUND([1]Raspodela!H45,0)</f>
        <v>0</v>
      </c>
      <c r="I45" s="13">
        <f>ROUND([1]Raspodela!I45,0)</f>
        <v>99</v>
      </c>
      <c r="J45" s="13">
        <f>ROUND([1]Raspodela!K45,0)</f>
        <v>51</v>
      </c>
      <c r="K45" s="13">
        <f>ROUND([1]Raspodela!L45,0)</f>
        <v>39</v>
      </c>
      <c r="L45" s="13">
        <f>ROUND([1]Raspodela!M45,0)</f>
        <v>39</v>
      </c>
      <c r="M45" s="13">
        <f>ROUND([1]Raspodela!N45,0)</f>
        <v>0</v>
      </c>
      <c r="N45" s="13">
        <f>ROUND([1]Raspodela!O45,0)</f>
        <v>39</v>
      </c>
      <c r="O45" s="13">
        <f>ROUND([1]Raspodela!P45,0)</f>
        <v>0</v>
      </c>
      <c r="P45" s="13">
        <f>ROUND([1]Raspodela!Q45,0)</f>
        <v>0</v>
      </c>
      <c r="Q45" s="13">
        <f>ROUND([1]Raspodela!R45,0)</f>
        <v>39</v>
      </c>
      <c r="R45" s="13">
        <f>ROUND([1]Raspodela!S45,0)</f>
        <v>0</v>
      </c>
      <c r="S45" s="13">
        <f>ROUND([1]Raspodela!T45,0)</f>
        <v>0</v>
      </c>
      <c r="T45" s="13">
        <f>ROUND([1]Raspodela!V45,0)</f>
        <v>0</v>
      </c>
      <c r="U45" s="13">
        <f>ROUND([1]Raspodela!W45,0)</f>
        <v>0</v>
      </c>
      <c r="V45" s="13">
        <f>ROUND([1]Raspodela!X45,0)</f>
        <v>0</v>
      </c>
    </row>
    <row r="46" spans="1:22" x14ac:dyDescent="0.3">
      <c r="A46" s="15">
        <v>43</v>
      </c>
      <c r="B46" s="16" t="s">
        <v>69</v>
      </c>
      <c r="C46" s="13">
        <f>ROUND([1]Raspodela!C46,0)</f>
        <v>0</v>
      </c>
      <c r="D46" s="13">
        <f>ROUND([1]Raspodela!D46,0)</f>
        <v>39</v>
      </c>
      <c r="E46" s="13">
        <f>ROUND([1]Raspodela!E46,0)</f>
        <v>42</v>
      </c>
      <c r="F46" s="13">
        <f>ROUND([1]Raspodela!F46,0)</f>
        <v>46</v>
      </c>
      <c r="G46" s="13">
        <f>ROUND([1]Raspodela!G46,0)</f>
        <v>58</v>
      </c>
      <c r="H46" s="13">
        <f>ROUND([1]Raspodela!H46,0)</f>
        <v>0</v>
      </c>
      <c r="I46" s="13">
        <f>ROUND([1]Raspodela!I46,0)</f>
        <v>59</v>
      </c>
      <c r="J46" s="13">
        <f>ROUND([1]Raspodela!K46,0)</f>
        <v>39</v>
      </c>
      <c r="K46" s="13">
        <f>ROUND([1]Raspodela!L46,0)</f>
        <v>39</v>
      </c>
      <c r="L46" s="13">
        <f>ROUND([1]Raspodela!M46,0)</f>
        <v>39</v>
      </c>
      <c r="M46" s="13">
        <f>ROUND([1]Raspodela!N46,0)</f>
        <v>0</v>
      </c>
      <c r="N46" s="13">
        <f>ROUND([1]Raspodela!O46,0)</f>
        <v>0</v>
      </c>
      <c r="O46" s="13">
        <f>ROUND([1]Raspodela!P46,0)</f>
        <v>0</v>
      </c>
      <c r="P46" s="13">
        <f>ROUND([1]Raspodela!Q46,0)</f>
        <v>0</v>
      </c>
      <c r="Q46" s="13">
        <f>ROUND([1]Raspodela!R46,0)</f>
        <v>39</v>
      </c>
      <c r="R46" s="13">
        <f>ROUND([1]Raspodela!S46,0)</f>
        <v>0</v>
      </c>
      <c r="S46" s="13">
        <f>ROUND([1]Raspodela!T46,0)</f>
        <v>0</v>
      </c>
      <c r="T46" s="13">
        <f>ROUND([1]Raspodela!V46,0)</f>
        <v>0</v>
      </c>
      <c r="U46" s="13">
        <f>ROUND([1]Raspodela!W46,0)</f>
        <v>0</v>
      </c>
      <c r="V46" s="13">
        <f>ROUND([1]Raspodela!X46,0)</f>
        <v>0</v>
      </c>
    </row>
    <row r="47" spans="1:22" x14ac:dyDescent="0.3">
      <c r="A47" s="15">
        <v>44</v>
      </c>
      <c r="B47" s="16" t="s">
        <v>70</v>
      </c>
      <c r="C47" s="13">
        <f>ROUND([1]Raspodela!C47,0)</f>
        <v>0</v>
      </c>
      <c r="D47" s="13">
        <f>ROUND([1]Raspodela!D47,0)</f>
        <v>39</v>
      </c>
      <c r="E47" s="13">
        <f>ROUND([1]Raspodela!E47,0)</f>
        <v>0</v>
      </c>
      <c r="F47" s="13">
        <f>ROUND([1]Raspodela!F47,0)</f>
        <v>0</v>
      </c>
      <c r="G47" s="13">
        <f>ROUND([1]Raspodela!G47,0)</f>
        <v>39</v>
      </c>
      <c r="H47" s="13">
        <f>ROUND([1]Raspodela!H47,0)</f>
        <v>0</v>
      </c>
      <c r="I47" s="13">
        <f>ROUND([1]Raspodela!I47,0)</f>
        <v>39</v>
      </c>
      <c r="J47" s="13">
        <f>ROUND([1]Raspodela!K47,0)</f>
        <v>0</v>
      </c>
      <c r="K47" s="13">
        <f>ROUND([1]Raspodela!L47,0)</f>
        <v>0</v>
      </c>
      <c r="L47" s="13">
        <f>ROUND([1]Raspodela!M47,0)</f>
        <v>39</v>
      </c>
      <c r="M47" s="13">
        <f>ROUND([1]Raspodela!N47,0)</f>
        <v>26</v>
      </c>
      <c r="N47" s="13">
        <f>ROUND([1]Raspodela!O47,0)</f>
        <v>0</v>
      </c>
      <c r="O47" s="13">
        <f>ROUND([1]Raspodela!P47,0)</f>
        <v>0</v>
      </c>
      <c r="P47" s="13">
        <f>ROUND([1]Raspodela!Q47,0)</f>
        <v>0</v>
      </c>
      <c r="Q47" s="13">
        <f>ROUND([1]Raspodela!R47,0)</f>
        <v>39</v>
      </c>
      <c r="R47" s="13">
        <f>ROUND([1]Raspodela!S47,0)</f>
        <v>0</v>
      </c>
      <c r="S47" s="13">
        <f>ROUND([1]Raspodela!T47,0)</f>
        <v>0</v>
      </c>
      <c r="T47" s="13">
        <f>ROUND([1]Raspodela!V47,0)</f>
        <v>0</v>
      </c>
      <c r="U47" s="13">
        <f>ROUND([1]Raspodela!W47,0)</f>
        <v>0</v>
      </c>
      <c r="V47" s="13">
        <f>ROUND([1]Raspodela!X47,0)</f>
        <v>0</v>
      </c>
    </row>
    <row r="48" spans="1:22" x14ac:dyDescent="0.3">
      <c r="A48" s="15">
        <v>45</v>
      </c>
      <c r="B48" s="16" t="s">
        <v>71</v>
      </c>
      <c r="C48" s="13">
        <f>ROUND([1]Raspodela!C48,0)</f>
        <v>89</v>
      </c>
      <c r="D48" s="13">
        <f>ROUND([1]Raspodela!D48,0)</f>
        <v>393</v>
      </c>
      <c r="E48" s="13">
        <f>ROUND([1]Raspodela!E48,0)</f>
        <v>444</v>
      </c>
      <c r="F48" s="13">
        <f>ROUND([1]Raspodela!F48,0)</f>
        <v>482</v>
      </c>
      <c r="G48" s="13">
        <f>ROUND([1]Raspodela!G48,0)</f>
        <v>711</v>
      </c>
      <c r="H48" s="13">
        <f>ROUND([1]Raspodela!H48,0)</f>
        <v>42</v>
      </c>
      <c r="I48" s="13">
        <f>ROUND([1]Raspodela!I48,0)</f>
        <v>622</v>
      </c>
      <c r="J48" s="13">
        <f>ROUND([1]Raspodela!K48,0)</f>
        <v>381</v>
      </c>
      <c r="K48" s="13">
        <f>ROUND([1]Raspodela!L48,0)</f>
        <v>94</v>
      </c>
      <c r="L48" s="13">
        <f>ROUND([1]Raspodela!M48,0)</f>
        <v>101</v>
      </c>
      <c r="M48" s="13">
        <f>ROUND([1]Raspodela!N48,0)</f>
        <v>39</v>
      </c>
      <c r="N48" s="13">
        <f>ROUND([1]Raspodela!O48,0)</f>
        <v>88</v>
      </c>
      <c r="O48" s="13">
        <f>ROUND([1]Raspodela!P48,0)</f>
        <v>0</v>
      </c>
      <c r="P48" s="13">
        <f>ROUND([1]Raspodela!Q48,0)</f>
        <v>92</v>
      </c>
      <c r="Q48" s="13">
        <f>ROUND([1]Raspodela!R48,0)</f>
        <v>92</v>
      </c>
      <c r="R48" s="13">
        <f>ROUND([1]Raspodela!S48,0)</f>
        <v>0</v>
      </c>
      <c r="S48" s="13">
        <f>ROUND([1]Raspodela!T48,0)</f>
        <v>132</v>
      </c>
      <c r="T48" s="13">
        <f>ROUND([1]Raspodela!V48,0)</f>
        <v>127</v>
      </c>
      <c r="U48" s="13">
        <f>ROUND([1]Raspodela!W48,0)</f>
        <v>157</v>
      </c>
      <c r="V48" s="13">
        <f>ROUND([1]Raspodela!X48,0)</f>
        <v>57</v>
      </c>
    </row>
    <row r="49" spans="1:22" x14ac:dyDescent="0.3">
      <c r="A49" s="15">
        <v>46</v>
      </c>
      <c r="B49" s="16" t="s">
        <v>72</v>
      </c>
      <c r="C49" s="13">
        <f>ROUND([1]Raspodela!C49,0)</f>
        <v>53</v>
      </c>
      <c r="D49" s="13">
        <f>ROUND([1]Raspodela!D49,0)</f>
        <v>234</v>
      </c>
      <c r="E49" s="13">
        <f>ROUND([1]Raspodela!E49,0)</f>
        <v>264</v>
      </c>
      <c r="F49" s="13">
        <f>ROUND([1]Raspodela!F49,0)</f>
        <v>287</v>
      </c>
      <c r="G49" s="13">
        <f>ROUND([1]Raspodela!G49,0)</f>
        <v>423</v>
      </c>
      <c r="H49" s="13">
        <f>ROUND([1]Raspodela!H49,0)</f>
        <v>0</v>
      </c>
      <c r="I49" s="13">
        <f>ROUND([1]Raspodela!I49,0)</f>
        <v>370</v>
      </c>
      <c r="J49" s="13">
        <f>ROUND([1]Raspodela!K49,0)</f>
        <v>227</v>
      </c>
      <c r="K49" s="13">
        <f>ROUND([1]Raspodela!L49,0)</f>
        <v>42</v>
      </c>
      <c r="L49" s="13">
        <f>ROUND([1]Raspodela!M49,0)</f>
        <v>85</v>
      </c>
      <c r="M49" s="13">
        <f>ROUND([1]Raspodela!N49,0)</f>
        <v>39</v>
      </c>
      <c r="N49" s="13">
        <f>ROUND([1]Raspodela!O49,0)</f>
        <v>64</v>
      </c>
      <c r="O49" s="13">
        <f>ROUND([1]Raspodela!P49,0)</f>
        <v>0</v>
      </c>
      <c r="P49" s="13">
        <f>ROUND([1]Raspodela!Q49,0)</f>
        <v>41</v>
      </c>
      <c r="Q49" s="13">
        <f>ROUND([1]Raspodela!R49,0)</f>
        <v>55</v>
      </c>
      <c r="R49" s="13">
        <f>ROUND([1]Raspodela!S49,0)</f>
        <v>0</v>
      </c>
      <c r="S49" s="13">
        <f>ROUND([1]Raspodela!T49,0)</f>
        <v>79</v>
      </c>
      <c r="T49" s="13">
        <f>ROUND([1]Raspodela!V49,0)</f>
        <v>116</v>
      </c>
      <c r="U49" s="13">
        <f>ROUND([1]Raspodela!W49,0)</f>
        <v>79</v>
      </c>
      <c r="V49" s="13">
        <f>ROUND([1]Raspodela!X49,0)</f>
        <v>0</v>
      </c>
    </row>
    <row r="50" spans="1:22" x14ac:dyDescent="0.3">
      <c r="A50" s="15">
        <v>47</v>
      </c>
      <c r="B50" s="16" t="s">
        <v>73</v>
      </c>
      <c r="C50" s="13">
        <f>ROUND([1]Raspodela!C50,0)</f>
        <v>53</v>
      </c>
      <c r="D50" s="13">
        <f>ROUND([1]Raspodela!D50,0)</f>
        <v>236</v>
      </c>
      <c r="E50" s="13">
        <f>ROUND([1]Raspodela!E50,0)</f>
        <v>266</v>
      </c>
      <c r="F50" s="13">
        <f>ROUND([1]Raspodela!F50,0)</f>
        <v>289</v>
      </c>
      <c r="G50" s="13">
        <f>ROUND([1]Raspodela!G50,0)</f>
        <v>426</v>
      </c>
      <c r="H50" s="13">
        <f>ROUND([1]Raspodela!H50,0)</f>
        <v>0</v>
      </c>
      <c r="I50" s="13">
        <f>ROUND([1]Raspodela!I50,0)</f>
        <v>322</v>
      </c>
      <c r="J50" s="13">
        <f>ROUND([1]Raspodela!K50,0)</f>
        <v>228</v>
      </c>
      <c r="K50" s="13">
        <f>ROUND([1]Raspodela!L50,0)</f>
        <v>43</v>
      </c>
      <c r="L50" s="13">
        <f>ROUND([1]Raspodela!M50,0)</f>
        <v>60</v>
      </c>
      <c r="M50" s="13">
        <f>ROUND([1]Raspodela!N50,0)</f>
        <v>39</v>
      </c>
      <c r="N50" s="13">
        <f>ROUND([1]Raspodela!O50,0)</f>
        <v>64</v>
      </c>
      <c r="O50" s="13">
        <f>ROUND([1]Raspodela!P50,0)</f>
        <v>0</v>
      </c>
      <c r="P50" s="13">
        <f>ROUND([1]Raspodela!Q50,0)</f>
        <v>46</v>
      </c>
      <c r="Q50" s="13">
        <f>ROUND([1]Raspodela!R50,0)</f>
        <v>55</v>
      </c>
      <c r="R50" s="13">
        <f>ROUND([1]Raspodela!S50,0)</f>
        <v>0</v>
      </c>
      <c r="S50" s="13">
        <f>ROUND([1]Raspodela!T50,0)</f>
        <v>79</v>
      </c>
      <c r="T50" s="13">
        <f>ROUND([1]Raspodela!V50,0)</f>
        <v>76</v>
      </c>
      <c r="U50" s="13">
        <f>ROUND([1]Raspodela!W50,0)</f>
        <v>193</v>
      </c>
      <c r="V50" s="13">
        <f>ROUND([1]Raspodela!X50,0)</f>
        <v>0</v>
      </c>
    </row>
    <row r="51" spans="1:22" x14ac:dyDescent="0.3">
      <c r="A51" s="15">
        <v>48</v>
      </c>
      <c r="B51" s="16" t="s">
        <v>74</v>
      </c>
      <c r="C51" s="13">
        <f>ROUND([1]Raspodela!C51,0)</f>
        <v>48</v>
      </c>
      <c r="D51" s="13">
        <f>ROUND([1]Raspodela!D51,0)</f>
        <v>213</v>
      </c>
      <c r="E51" s="13">
        <f>ROUND([1]Raspodela!E51,0)</f>
        <v>251</v>
      </c>
      <c r="F51" s="13">
        <f>ROUND([1]Raspodela!F51,0)</f>
        <v>262</v>
      </c>
      <c r="G51" s="13">
        <f>ROUND([1]Raspodela!G51,0)</f>
        <v>386</v>
      </c>
      <c r="H51" s="13">
        <f>ROUND([1]Raspodela!H51,0)</f>
        <v>0</v>
      </c>
      <c r="I51" s="13">
        <f>ROUND([1]Raspodela!I51,0)</f>
        <v>337</v>
      </c>
      <c r="J51" s="13">
        <f>ROUND([1]Raspodela!K51,0)</f>
        <v>207</v>
      </c>
      <c r="K51" s="13">
        <f>ROUND([1]Raspodela!L51,0)</f>
        <v>39</v>
      </c>
      <c r="L51" s="13">
        <f>ROUND([1]Raspodela!M51,0)</f>
        <v>56</v>
      </c>
      <c r="M51" s="13">
        <f>ROUND([1]Raspodela!N51,0)</f>
        <v>39</v>
      </c>
      <c r="N51" s="13">
        <f>ROUND([1]Raspodela!O51,0)</f>
        <v>79</v>
      </c>
      <c r="O51" s="13">
        <f>ROUND([1]Raspodela!P51,0)</f>
        <v>0</v>
      </c>
      <c r="P51" s="13">
        <f>ROUND([1]Raspodela!Q51,0)</f>
        <v>0</v>
      </c>
      <c r="Q51" s="13">
        <f>ROUND([1]Raspodela!R51,0)</f>
        <v>50</v>
      </c>
      <c r="R51" s="13">
        <f>ROUND([1]Raspodela!S51,0)</f>
        <v>0</v>
      </c>
      <c r="S51" s="13">
        <f>ROUND([1]Raspodela!T51,0)</f>
        <v>144</v>
      </c>
      <c r="T51" s="13">
        <f>ROUND([1]Raspodela!V51,0)</f>
        <v>69</v>
      </c>
      <c r="U51" s="13">
        <f>ROUND([1]Raspodela!W51,0)</f>
        <v>97</v>
      </c>
      <c r="V51" s="13">
        <f>ROUND([1]Raspodela!X51,0)</f>
        <v>0</v>
      </c>
    </row>
    <row r="52" spans="1:22" x14ac:dyDescent="0.3">
      <c r="A52" s="15">
        <v>49</v>
      </c>
      <c r="B52" s="16" t="s">
        <v>75</v>
      </c>
      <c r="C52" s="13">
        <f>ROUND([1]Raspodela!C52,0)</f>
        <v>135</v>
      </c>
      <c r="D52" s="13">
        <f>ROUND([1]Raspodela!D52,0)</f>
        <v>413</v>
      </c>
      <c r="E52" s="13">
        <f>ROUND([1]Raspodela!E52,0)</f>
        <v>173</v>
      </c>
      <c r="F52" s="13">
        <f>ROUND([1]Raspodela!F52,0)</f>
        <v>188</v>
      </c>
      <c r="G52" s="13">
        <f>ROUND([1]Raspodela!G52,0)</f>
        <v>636</v>
      </c>
      <c r="H52" s="13">
        <f>ROUND([1]Raspodela!H52,0)</f>
        <v>0</v>
      </c>
      <c r="I52" s="13">
        <f>ROUND([1]Raspodela!I52,0)</f>
        <v>242</v>
      </c>
      <c r="J52" s="13">
        <f>ROUND([1]Raspodela!K52,0)</f>
        <v>148</v>
      </c>
      <c r="K52" s="13">
        <f>ROUND([1]Raspodela!L52,0)</f>
        <v>0</v>
      </c>
      <c r="L52" s="13">
        <f>ROUND([1]Raspodela!M52,0)</f>
        <v>39</v>
      </c>
      <c r="M52" s="13">
        <f>ROUND([1]Raspodela!N52,0)</f>
        <v>39</v>
      </c>
      <c r="N52" s="13">
        <f>ROUND([1]Raspodela!O52,0)</f>
        <v>159</v>
      </c>
      <c r="O52" s="13">
        <f>ROUND([1]Raspodela!P52,0)</f>
        <v>39</v>
      </c>
      <c r="P52" s="13">
        <f>ROUND([1]Raspodela!Q52,0)</f>
        <v>0</v>
      </c>
      <c r="Q52" s="13">
        <f>ROUND([1]Raspodela!R52,0)</f>
        <v>39</v>
      </c>
      <c r="R52" s="13">
        <f>ROUND([1]Raspodela!S52,0)</f>
        <v>0</v>
      </c>
      <c r="S52" s="13">
        <f>ROUND([1]Raspodela!T52,0)</f>
        <v>51</v>
      </c>
      <c r="T52" s="13">
        <f>ROUND([1]Raspodela!V52,0)</f>
        <v>49</v>
      </c>
      <c r="U52" s="13">
        <f>ROUND([1]Raspodela!W52,0)</f>
        <v>117</v>
      </c>
      <c r="V52" s="13">
        <f>ROUND([1]Raspodela!X52,0)</f>
        <v>0</v>
      </c>
    </row>
    <row r="53" spans="1:22" x14ac:dyDescent="0.3">
      <c r="A53" s="15">
        <v>50</v>
      </c>
      <c r="B53" s="16" t="s">
        <v>76</v>
      </c>
      <c r="C53" s="17">
        <f>ROUND([1]Raspodela!C53,0)</f>
        <v>39</v>
      </c>
      <c r="D53" s="17">
        <f>ROUND([1]Raspodela!D53,0)</f>
        <v>100</v>
      </c>
      <c r="E53" s="17">
        <f>ROUND([1]Raspodela!E53,0)</f>
        <v>113</v>
      </c>
      <c r="F53" s="17">
        <f>ROUND([1]Raspodela!F53,0)</f>
        <v>122</v>
      </c>
      <c r="G53" s="17">
        <f>ROUND([1]Raspodela!G53,0)</f>
        <v>180</v>
      </c>
      <c r="H53" s="17">
        <f>ROUND([1]Raspodela!H53,0)</f>
        <v>0</v>
      </c>
      <c r="I53" s="17">
        <f>ROUND([1]Raspodela!I53,0)</f>
        <v>158</v>
      </c>
      <c r="J53" s="17">
        <f>ROUND([1]Raspodela!K53,0)</f>
        <v>97</v>
      </c>
      <c r="K53" s="17">
        <v>30</v>
      </c>
      <c r="L53" s="17">
        <v>35</v>
      </c>
      <c r="M53" s="17">
        <v>30</v>
      </c>
      <c r="N53" s="17">
        <f>ROUND([1]Raspodela!O53,0)</f>
        <v>0</v>
      </c>
      <c r="O53" s="17">
        <v>30</v>
      </c>
      <c r="P53" s="17">
        <f>ROUND([1]Raspodela!Q53,0)</f>
        <v>0</v>
      </c>
      <c r="Q53" s="17">
        <f>ROUND([1]Raspodela!R53,0)</f>
        <v>0</v>
      </c>
      <c r="R53" s="17">
        <f>ROUND([1]Raspodela!S53,0)</f>
        <v>0</v>
      </c>
      <c r="S53" s="17">
        <v>55</v>
      </c>
      <c r="T53" s="17">
        <f>ROUND([1]Raspodela!V53,0)</f>
        <v>0</v>
      </c>
      <c r="U53" s="17">
        <f>ROUND([1]Raspodela!W53,0)</f>
        <v>39</v>
      </c>
      <c r="V53" s="17">
        <f>ROUND([1]Raspodela!X53,0)</f>
        <v>0</v>
      </c>
    </row>
    <row r="54" spans="1:22" x14ac:dyDescent="0.3">
      <c r="A54" s="15">
        <v>51</v>
      </c>
      <c r="B54" s="16" t="s">
        <v>77</v>
      </c>
      <c r="C54" s="13">
        <f>ROUND([1]Raspodela!C54,0)</f>
        <v>39</v>
      </c>
      <c r="D54" s="13">
        <f>ROUND([1]Raspodela!D54,0)</f>
        <v>86</v>
      </c>
      <c r="E54" s="13">
        <f>ROUND([1]Raspodela!E54,0)</f>
        <v>98</v>
      </c>
      <c r="F54" s="13">
        <f>ROUND([1]Raspodela!F54,0)</f>
        <v>106</v>
      </c>
      <c r="G54" s="13">
        <f>ROUND([1]Raspodela!G54,0)</f>
        <v>156</v>
      </c>
      <c r="H54" s="13">
        <f>ROUND([1]Raspodela!H54,0)</f>
        <v>0</v>
      </c>
      <c r="I54" s="13">
        <f>ROUND([1]Raspodela!I54,0)</f>
        <v>137</v>
      </c>
      <c r="J54" s="13">
        <f>ROUND([1]Raspodela!K54,0)</f>
        <v>84</v>
      </c>
      <c r="K54" s="13">
        <f>ROUND([1]Raspodela!L54,0)</f>
        <v>0</v>
      </c>
      <c r="L54" s="13">
        <f>ROUND([1]Raspodela!M54,0)</f>
        <v>0</v>
      </c>
      <c r="M54" s="13">
        <f>ROUND([1]Raspodela!N54,0)</f>
        <v>39</v>
      </c>
      <c r="N54" s="13">
        <f>ROUND([1]Raspodela!O54,0)</f>
        <v>39</v>
      </c>
      <c r="O54" s="13">
        <f>ROUND([1]Raspodela!P54,0)</f>
        <v>39</v>
      </c>
      <c r="P54" s="13">
        <f>ROUND([1]Raspodela!Q54,0)</f>
        <v>61</v>
      </c>
      <c r="Q54" s="13">
        <f>ROUND([1]Raspodela!R54,0)</f>
        <v>0</v>
      </c>
      <c r="R54" s="13">
        <f>ROUND([1]Raspodela!S54,0)</f>
        <v>0</v>
      </c>
      <c r="S54" s="13">
        <f>ROUND([1]Raspodela!T54,0)</f>
        <v>39</v>
      </c>
      <c r="T54" s="13">
        <f>ROUND([1]Raspodela!V54,0)</f>
        <v>0</v>
      </c>
      <c r="U54" s="13">
        <f>ROUND([1]Raspodela!W54,0)</f>
        <v>0</v>
      </c>
      <c r="V54" s="13">
        <f>ROUND([1]Raspodela!X54,0)</f>
        <v>0</v>
      </c>
    </row>
    <row r="55" spans="1:22" x14ac:dyDescent="0.3">
      <c r="A55" s="15">
        <v>52</v>
      </c>
      <c r="B55" s="16" t="s">
        <v>78</v>
      </c>
      <c r="C55" s="17">
        <v>30</v>
      </c>
      <c r="D55" s="17">
        <v>50</v>
      </c>
      <c r="E55" s="17">
        <v>70</v>
      </c>
      <c r="F55" s="17">
        <v>60</v>
      </c>
      <c r="G55" s="17">
        <v>80</v>
      </c>
      <c r="H55" s="17">
        <f>ROUND([1]Raspodela!H55,0)</f>
        <v>0</v>
      </c>
      <c r="I55" s="17">
        <v>100</v>
      </c>
      <c r="J55" s="17">
        <f>ROUND([1]Raspodela!K55,0)</f>
        <v>49</v>
      </c>
      <c r="K55" s="17">
        <f>ROUND([1]Raspodela!L55,0)</f>
        <v>0</v>
      </c>
      <c r="L55" s="17">
        <f>ROUND([1]Raspodela!M55,0)</f>
        <v>0</v>
      </c>
      <c r="M55" s="17">
        <f>ROUND([1]Raspodela!N55,0)</f>
        <v>0</v>
      </c>
      <c r="N55" s="17">
        <v>30</v>
      </c>
      <c r="O55" s="17">
        <v>30</v>
      </c>
      <c r="P55" s="17">
        <f>ROUND([1]Raspodela!Q55,0)</f>
        <v>0</v>
      </c>
      <c r="Q55" s="17">
        <f>ROUND([1]Raspodela!R55,0)</f>
        <v>0</v>
      </c>
      <c r="R55" s="17">
        <f>ROUND([1]Raspodela!S55,0)</f>
        <v>0</v>
      </c>
      <c r="S55" s="17">
        <v>45</v>
      </c>
      <c r="T55" s="17">
        <f>ROUND([1]Raspodela!V55,0)</f>
        <v>0</v>
      </c>
      <c r="U55" s="17">
        <v>35</v>
      </c>
      <c r="V55" s="17">
        <f>ROUND([1]Raspodela!X55,0)</f>
        <v>0</v>
      </c>
    </row>
    <row r="56" spans="1:22" x14ac:dyDescent="0.3">
      <c r="A56" s="15">
        <v>53</v>
      </c>
      <c r="B56" s="16" t="s">
        <v>79</v>
      </c>
      <c r="C56" s="13">
        <f>ROUND([1]Raspodela!C56,0)</f>
        <v>39</v>
      </c>
      <c r="D56" s="13">
        <f>ROUND([1]Raspodela!D56,0)</f>
        <v>65</v>
      </c>
      <c r="E56" s="13">
        <f>ROUND([1]Raspodela!E56,0)</f>
        <v>74</v>
      </c>
      <c r="F56" s="13">
        <f>ROUND([1]Raspodela!F56,0)</f>
        <v>80</v>
      </c>
      <c r="G56" s="13">
        <f>ROUND([1]Raspodela!G56,0)</f>
        <v>118</v>
      </c>
      <c r="H56" s="13">
        <f>ROUND([1]Raspodela!H56,0)</f>
        <v>0</v>
      </c>
      <c r="I56" s="13">
        <f>ROUND([1]Raspodela!I56,0)</f>
        <v>103</v>
      </c>
      <c r="J56" s="13">
        <f>ROUND([1]Raspodela!K56,0)</f>
        <v>63</v>
      </c>
      <c r="K56" s="13">
        <f>ROUND([1]Raspodela!L56,0)</f>
        <v>39</v>
      </c>
      <c r="L56" s="13">
        <f>ROUND([1]Raspodela!M56,0)</f>
        <v>0</v>
      </c>
      <c r="M56" s="13">
        <f>ROUND([1]Raspodela!N56,0)</f>
        <v>0</v>
      </c>
      <c r="N56" s="13">
        <f>ROUND([1]Raspodela!O56,0)</f>
        <v>31</v>
      </c>
      <c r="O56" s="13">
        <f>ROUND([1]Raspodela!P56,0)</f>
        <v>39</v>
      </c>
      <c r="P56" s="13">
        <f>ROUND([1]Raspodela!Q56,0)</f>
        <v>0</v>
      </c>
      <c r="Q56" s="13">
        <f>ROUND([1]Raspodela!R56,0)</f>
        <v>0</v>
      </c>
      <c r="R56" s="13">
        <f>ROUND([1]Raspodela!S56,0)</f>
        <v>0</v>
      </c>
      <c r="S56" s="13">
        <f>ROUND([1]Raspodela!T56,0)</f>
        <v>39</v>
      </c>
      <c r="T56" s="13">
        <f>ROUND([1]Raspodela!V56,0)</f>
        <v>0</v>
      </c>
      <c r="U56" s="13">
        <f>ROUND([1]Raspodela!W56,0)</f>
        <v>0</v>
      </c>
      <c r="V56" s="13">
        <f>ROUND([1]Raspodela!X56,0)</f>
        <v>0</v>
      </c>
    </row>
    <row r="57" spans="1:22" x14ac:dyDescent="0.3">
      <c r="A57" s="15">
        <v>54</v>
      </c>
      <c r="B57" s="16" t="s">
        <v>80</v>
      </c>
      <c r="C57" s="13">
        <f>ROUND([1]Raspodela!C57,0)</f>
        <v>39</v>
      </c>
      <c r="D57" s="13">
        <f>ROUND([1]Raspodela!D57,0)</f>
        <v>50</v>
      </c>
      <c r="E57" s="13">
        <f>ROUND([1]Raspodela!E57,0)</f>
        <v>56</v>
      </c>
      <c r="F57" s="13">
        <f>ROUND([1]Raspodela!F57,0)</f>
        <v>61</v>
      </c>
      <c r="G57" s="13">
        <f>ROUND([1]Raspodela!G57,0)</f>
        <v>90</v>
      </c>
      <c r="H57" s="13">
        <f>ROUND([1]Raspodela!H57,0)</f>
        <v>0</v>
      </c>
      <c r="I57" s="13">
        <f>ROUND([1]Raspodela!I57,0)</f>
        <v>79</v>
      </c>
      <c r="J57" s="13">
        <f>ROUND([1]Raspodela!K57,0)</f>
        <v>48</v>
      </c>
      <c r="K57" s="13">
        <f>ROUND([1]Raspodela!L57,0)</f>
        <v>0</v>
      </c>
      <c r="L57" s="13">
        <f>ROUND([1]Raspodela!M57,0)</f>
        <v>0</v>
      </c>
      <c r="M57" s="13">
        <f>ROUND([1]Raspodela!N57,0)</f>
        <v>69</v>
      </c>
      <c r="N57" s="13">
        <f>ROUND([1]Raspodela!O57,0)</f>
        <v>0</v>
      </c>
      <c r="O57" s="13">
        <f>ROUND([1]Raspodela!P57,0)</f>
        <v>39</v>
      </c>
      <c r="P57" s="13">
        <f>ROUND([1]Raspodela!Q57,0)</f>
        <v>0</v>
      </c>
      <c r="Q57" s="13">
        <f>ROUND([1]Raspodela!R57,0)</f>
        <v>0</v>
      </c>
      <c r="R57" s="13">
        <f>ROUND([1]Raspodela!S57,0)</f>
        <v>0</v>
      </c>
      <c r="S57" s="13">
        <f>ROUND([1]Raspodela!T57,0)</f>
        <v>0</v>
      </c>
      <c r="T57" s="13">
        <f>ROUND([1]Raspodela!V57,0)</f>
        <v>0</v>
      </c>
      <c r="U57" s="13">
        <f>ROUND([1]Raspodela!W57,0)</f>
        <v>0</v>
      </c>
      <c r="V57" s="13">
        <f>ROUND([1]Raspodela!X57,0)</f>
        <v>0</v>
      </c>
    </row>
    <row r="58" spans="1:22" ht="60.75" x14ac:dyDescent="0.3">
      <c r="A58" s="15">
        <v>55</v>
      </c>
      <c r="B58" s="18" t="s">
        <v>81</v>
      </c>
      <c r="C58" s="13">
        <f>ROUND([1]Raspodela!C58,0)</f>
        <v>39</v>
      </c>
      <c r="D58" s="13">
        <f>ROUND([1]Raspodela!D58,0)</f>
        <v>49</v>
      </c>
      <c r="E58" s="13">
        <f>ROUND([1]Raspodela!E58,0)</f>
        <v>55</v>
      </c>
      <c r="F58" s="13">
        <f>ROUND([1]Raspodela!F58,0)</f>
        <v>60</v>
      </c>
      <c r="G58" s="13">
        <f>ROUND([1]Raspodela!G58,0)</f>
        <v>568</v>
      </c>
      <c r="H58" s="13">
        <f>ROUND([1]Raspodela!H58,0)</f>
        <v>0</v>
      </c>
      <c r="I58" s="13">
        <f>ROUND([1]Raspodela!I58,0)</f>
        <v>60</v>
      </c>
      <c r="J58" s="13">
        <f>ROUND([1]Raspodela!K58,0)</f>
        <v>46</v>
      </c>
      <c r="K58" s="13">
        <f>ROUND([1]Raspodela!L58,0)</f>
        <v>0</v>
      </c>
      <c r="L58" s="13">
        <f>ROUND([1]Raspodela!M58,0)</f>
        <v>0</v>
      </c>
      <c r="M58" s="13">
        <f>ROUND([1]Raspodela!N58,0)</f>
        <v>0</v>
      </c>
      <c r="N58" s="13">
        <f>ROUND([1]Raspodela!O58,0)</f>
        <v>0</v>
      </c>
      <c r="O58" s="13">
        <f>ROUND([1]Raspodela!P58,0)</f>
        <v>39</v>
      </c>
      <c r="P58" s="13">
        <f>ROUND([1]Raspodela!Q58,0)</f>
        <v>0</v>
      </c>
      <c r="Q58" s="13">
        <f>ROUND([1]Raspodela!R58,0)</f>
        <v>0</v>
      </c>
      <c r="R58" s="13">
        <f>ROUND([1]Raspodela!S58,0)</f>
        <v>0</v>
      </c>
      <c r="S58" s="13">
        <f>ROUND([1]Raspodela!T58,0)</f>
        <v>0</v>
      </c>
      <c r="T58" s="13">
        <f>ROUND([1]Raspodela!V58,0)</f>
        <v>39</v>
      </c>
      <c r="U58" s="13">
        <f>ROUND([1]Raspodela!W58,0)</f>
        <v>0</v>
      </c>
      <c r="V58" s="13">
        <f>ROUND([1]Raspodela!X58,0)</f>
        <v>41</v>
      </c>
    </row>
    <row r="59" spans="1:22" x14ac:dyDescent="0.3">
      <c r="A59" s="15">
        <v>57</v>
      </c>
      <c r="B59" s="16" t="s">
        <v>82</v>
      </c>
      <c r="C59" s="13">
        <f>ROUND([1]Raspodela!C59,0)</f>
        <v>0</v>
      </c>
      <c r="D59" s="13">
        <f>ROUND([1]Raspodela!D59,0)</f>
        <v>46</v>
      </c>
      <c r="E59" s="13">
        <f>ROUND([1]Raspodela!E59,0)</f>
        <v>52</v>
      </c>
      <c r="F59" s="13">
        <f>ROUND([1]Raspodela!F59,0)</f>
        <v>56</v>
      </c>
      <c r="G59" s="13">
        <f>ROUND([1]Raspodela!G59,0)</f>
        <v>83</v>
      </c>
      <c r="H59" s="13">
        <f>ROUND([1]Raspodela!H59,0)</f>
        <v>0</v>
      </c>
      <c r="I59" s="13">
        <f>ROUND([1]Raspodela!I59,0)</f>
        <v>72</v>
      </c>
      <c r="J59" s="13">
        <f>ROUND([1]Raspodela!K59,0)</f>
        <v>40</v>
      </c>
      <c r="K59" s="13">
        <f>ROUND([1]Raspodela!L59,0)</f>
        <v>0</v>
      </c>
      <c r="L59" s="13">
        <f>ROUND([1]Raspodela!M59,0)</f>
        <v>0</v>
      </c>
      <c r="M59" s="13">
        <f>ROUND([1]Raspodela!N59,0)</f>
        <v>0</v>
      </c>
      <c r="N59" s="13">
        <f>ROUND([1]Raspodela!O59,0)</f>
        <v>0</v>
      </c>
      <c r="O59" s="13">
        <f>ROUND([1]Raspodela!P59,0)</f>
        <v>0</v>
      </c>
      <c r="P59" s="13">
        <f>ROUND([1]Raspodela!Q59,0)</f>
        <v>0</v>
      </c>
      <c r="Q59" s="13">
        <f>ROUND([1]Raspodela!R59,0)</f>
        <v>78</v>
      </c>
      <c r="R59" s="13">
        <f>ROUND([1]Raspodela!S59,0)</f>
        <v>0</v>
      </c>
      <c r="S59" s="13">
        <f>ROUND([1]Raspodela!T59,0)</f>
        <v>0</v>
      </c>
      <c r="T59" s="13">
        <f>ROUND([1]Raspodela!V59,0)</f>
        <v>39</v>
      </c>
      <c r="U59" s="13">
        <f>ROUND([1]Raspodela!W59,0)</f>
        <v>0</v>
      </c>
      <c r="V59" s="13">
        <f>ROUND([1]Raspodela!X59,0)</f>
        <v>23</v>
      </c>
    </row>
    <row r="60" spans="1:22" x14ac:dyDescent="0.3">
      <c r="A60" s="15">
        <v>58</v>
      </c>
      <c r="B60" s="16" t="s">
        <v>83</v>
      </c>
      <c r="C60" s="13">
        <f>ROUND([1]Raspodela!C60,0)</f>
        <v>0</v>
      </c>
      <c r="D60" s="13">
        <f>ROUND([1]Raspodela!D60,0)</f>
        <v>41</v>
      </c>
      <c r="E60" s="13">
        <f>ROUND([1]Raspodela!E60,0)</f>
        <v>47</v>
      </c>
      <c r="F60" s="13">
        <f>ROUND([1]Raspodela!F60,0)</f>
        <v>123</v>
      </c>
      <c r="G60" s="13">
        <f>ROUND([1]Raspodela!G60,0)</f>
        <v>123</v>
      </c>
      <c r="H60" s="13">
        <f>ROUND([1]Raspodela!H60,0)</f>
        <v>0</v>
      </c>
      <c r="I60" s="13">
        <f>ROUND([1]Raspodela!I60,0)</f>
        <v>65</v>
      </c>
      <c r="J60" s="13">
        <f>ROUND([1]Raspodela!K60,0)</f>
        <v>40</v>
      </c>
      <c r="K60" s="13">
        <f>ROUND([1]Raspodela!L60,0)</f>
        <v>0</v>
      </c>
      <c r="L60" s="13">
        <f>ROUND([1]Raspodela!M60,0)</f>
        <v>0</v>
      </c>
      <c r="M60" s="13">
        <f>ROUND([1]Raspodela!N60,0)</f>
        <v>0</v>
      </c>
      <c r="N60" s="13">
        <f>ROUND([1]Raspodela!O60,0)</f>
        <v>0</v>
      </c>
      <c r="O60" s="13">
        <f>ROUND([1]Raspodela!P60,0)</f>
        <v>0</v>
      </c>
      <c r="P60" s="13">
        <f>ROUND([1]Raspodela!Q60,0)</f>
        <v>0</v>
      </c>
      <c r="Q60" s="13">
        <f>ROUND([1]Raspodela!R60,0)</f>
        <v>83</v>
      </c>
      <c r="R60" s="13">
        <f>ROUND([1]Raspodela!S60,0)</f>
        <v>0</v>
      </c>
      <c r="S60" s="13">
        <f>ROUND([1]Raspodela!T60,0)</f>
        <v>0</v>
      </c>
      <c r="T60" s="13">
        <f>ROUND([1]Raspodela!V60,0)</f>
        <v>39</v>
      </c>
      <c r="U60" s="13">
        <f>ROUND([1]Raspodela!W60,0)</f>
        <v>0</v>
      </c>
      <c r="V60" s="13">
        <f>ROUND([1]Raspodela!X60,0)</f>
        <v>0</v>
      </c>
    </row>
    <row r="61" spans="1:22" x14ac:dyDescent="0.3">
      <c r="A61" s="15">
        <v>59</v>
      </c>
      <c r="B61" s="16" t="s">
        <v>84</v>
      </c>
      <c r="C61" s="13">
        <f>ROUND([1]Raspodela!C61,0)</f>
        <v>0</v>
      </c>
      <c r="D61" s="13">
        <f>ROUND([1]Raspodela!D61,0)</f>
        <v>39</v>
      </c>
      <c r="E61" s="13">
        <f>ROUND([1]Raspodela!E61,0)</f>
        <v>39</v>
      </c>
      <c r="F61" s="13">
        <f>ROUND([1]Raspodela!F61,0)</f>
        <v>0</v>
      </c>
      <c r="G61" s="13">
        <f>ROUND([1]Raspodela!G61,0)</f>
        <v>44</v>
      </c>
      <c r="H61" s="13">
        <f>ROUND([1]Raspodela!H61,0)</f>
        <v>0</v>
      </c>
      <c r="I61" s="13">
        <f>ROUND([1]Raspodela!I61,0)</f>
        <v>61</v>
      </c>
      <c r="J61" s="13">
        <f>ROUND([1]Raspodela!K61,0)</f>
        <v>39</v>
      </c>
      <c r="K61" s="13">
        <f>ROUND([1]Raspodela!L61,0)</f>
        <v>0</v>
      </c>
      <c r="L61" s="13">
        <f>ROUND([1]Raspodela!M61,0)</f>
        <v>0</v>
      </c>
      <c r="M61" s="13">
        <f>ROUND([1]Raspodela!N61,0)</f>
        <v>0</v>
      </c>
      <c r="N61" s="13">
        <f>ROUND([1]Raspodela!O61,0)</f>
        <v>0</v>
      </c>
      <c r="O61" s="13">
        <f>ROUND([1]Raspodela!P61,0)</f>
        <v>0</v>
      </c>
      <c r="P61" s="13">
        <f>ROUND([1]Raspodela!Q61,0)</f>
        <v>0</v>
      </c>
      <c r="Q61" s="13">
        <f>ROUND([1]Raspodela!R61,0)</f>
        <v>0</v>
      </c>
      <c r="R61" s="13">
        <f>ROUND([1]Raspodela!S61,0)</f>
        <v>0</v>
      </c>
      <c r="S61" s="13">
        <f>ROUND([1]Raspodela!T61,0)</f>
        <v>0</v>
      </c>
      <c r="T61" s="13">
        <f>ROUND([1]Raspodela!V61,0)</f>
        <v>39</v>
      </c>
      <c r="U61" s="13">
        <f>ROUND([1]Raspodela!W61,0)</f>
        <v>0</v>
      </c>
      <c r="V61" s="13">
        <f>ROUND([1]Raspodela!X61,0)</f>
        <v>0</v>
      </c>
    </row>
    <row r="62" spans="1:22" x14ac:dyDescent="0.3">
      <c r="A62" s="15">
        <v>60</v>
      </c>
      <c r="B62" s="16" t="s">
        <v>85</v>
      </c>
      <c r="C62" s="13">
        <f>ROUND([1]Raspodela!C62,0)</f>
        <v>0</v>
      </c>
      <c r="D62" s="13">
        <f>ROUND([1]Raspodela!D62,0)</f>
        <v>39</v>
      </c>
      <c r="E62" s="13">
        <f>ROUND([1]Raspodela!E62,0)</f>
        <v>0</v>
      </c>
      <c r="F62" s="13">
        <f>ROUND([1]Raspodela!F62,0)</f>
        <v>0</v>
      </c>
      <c r="G62" s="13">
        <f>ROUND([1]Raspodela!G62,0)</f>
        <v>39</v>
      </c>
      <c r="H62" s="13">
        <f>ROUND([1]Raspodela!H62,0)</f>
        <v>0</v>
      </c>
      <c r="I62" s="13">
        <f>ROUND([1]Raspodela!I62,0)</f>
        <v>39</v>
      </c>
      <c r="J62" s="13">
        <f>ROUND([1]Raspodela!K62,0)</f>
        <v>39</v>
      </c>
      <c r="K62" s="13">
        <f>ROUND([1]Raspodela!L62,0)</f>
        <v>0</v>
      </c>
      <c r="L62" s="13">
        <f>ROUND([1]Raspodela!M62,0)</f>
        <v>0</v>
      </c>
      <c r="M62" s="13">
        <f>ROUND([1]Raspodela!N62,0)</f>
        <v>0</v>
      </c>
      <c r="N62" s="13">
        <f>ROUND([1]Raspodela!O62,0)</f>
        <v>0</v>
      </c>
      <c r="O62" s="13">
        <f>ROUND([1]Raspodela!P62,0)</f>
        <v>0</v>
      </c>
      <c r="P62" s="13">
        <f>ROUND([1]Raspodela!Q62,0)</f>
        <v>0</v>
      </c>
      <c r="Q62" s="13">
        <f>ROUND([1]Raspodela!R62,0)</f>
        <v>0</v>
      </c>
      <c r="R62" s="13">
        <f>ROUND([1]Raspodela!S62,0)</f>
        <v>0</v>
      </c>
      <c r="S62" s="13">
        <f>ROUND([1]Raspodela!T62,0)</f>
        <v>0</v>
      </c>
      <c r="T62" s="13">
        <f>ROUND([1]Raspodela!V62,0)</f>
        <v>39</v>
      </c>
      <c r="U62" s="13">
        <f>ROUND([1]Raspodela!W62,0)</f>
        <v>0</v>
      </c>
      <c r="V62" s="13">
        <f>ROUND([1]Raspodela!X62,0)</f>
        <v>32</v>
      </c>
    </row>
    <row r="63" spans="1:22" x14ac:dyDescent="0.3">
      <c r="A63" s="15">
        <v>61</v>
      </c>
      <c r="B63" s="16" t="s">
        <v>86</v>
      </c>
      <c r="C63" s="13">
        <f>ROUND([1]Raspodela!C63,0)</f>
        <v>0</v>
      </c>
      <c r="D63" s="13">
        <f>ROUND([1]Raspodela!D63,0)</f>
        <v>39</v>
      </c>
      <c r="E63" s="13">
        <f>ROUND([1]Raspodela!E63,0)</f>
        <v>0</v>
      </c>
      <c r="F63" s="13">
        <f>ROUND([1]Raspodela!F63,0)</f>
        <v>0</v>
      </c>
      <c r="G63" s="13">
        <f>ROUND([1]Raspodela!G63,0)</f>
        <v>39</v>
      </c>
      <c r="H63" s="13">
        <f>ROUND([1]Raspodela!H63,0)</f>
        <v>0</v>
      </c>
      <c r="I63" s="13">
        <f>ROUND([1]Raspodela!I63,0)</f>
        <v>39</v>
      </c>
      <c r="J63" s="13">
        <f>ROUND([1]Raspodela!K63,0)</f>
        <v>39</v>
      </c>
      <c r="K63" s="13">
        <f>ROUND([1]Raspodela!L63,0)</f>
        <v>0</v>
      </c>
      <c r="L63" s="13">
        <f>ROUND([1]Raspodela!M63,0)</f>
        <v>0</v>
      </c>
      <c r="M63" s="13">
        <f>ROUND([1]Raspodela!N63,0)</f>
        <v>0</v>
      </c>
      <c r="N63" s="13">
        <f>ROUND([1]Raspodela!O63,0)</f>
        <v>0</v>
      </c>
      <c r="O63" s="13">
        <f>ROUND([1]Raspodela!P63,0)</f>
        <v>0</v>
      </c>
      <c r="P63" s="13">
        <f>ROUND([1]Raspodela!Q63,0)</f>
        <v>0</v>
      </c>
      <c r="Q63" s="13">
        <f>ROUND([1]Raspodela!R63,0)</f>
        <v>0</v>
      </c>
      <c r="R63" s="13">
        <f>ROUND([1]Raspodela!S63,0)</f>
        <v>0</v>
      </c>
      <c r="S63" s="13">
        <f>ROUND([1]Raspodela!T63,0)</f>
        <v>0</v>
      </c>
      <c r="T63" s="13">
        <f>ROUND([1]Raspodela!V63,0)</f>
        <v>0</v>
      </c>
      <c r="U63" s="13">
        <f>ROUND([1]Raspodela!W63,0)</f>
        <v>0</v>
      </c>
      <c r="V63" s="13">
        <f>ROUND([1]Raspodela!X63,0)</f>
        <v>27</v>
      </c>
    </row>
    <row r="64" spans="1:22" x14ac:dyDescent="0.3">
      <c r="A64" s="15">
        <v>62</v>
      </c>
      <c r="B64" s="16" t="s">
        <v>87</v>
      </c>
      <c r="C64" s="13">
        <f>ROUND([1]Raspodela!C64,0)</f>
        <v>0</v>
      </c>
      <c r="D64" s="13">
        <f>ROUND([1]Raspodela!D64,0)</f>
        <v>48</v>
      </c>
      <c r="E64" s="13">
        <f>ROUND([1]Raspodela!E64,0)</f>
        <v>54</v>
      </c>
      <c r="F64" s="13">
        <f>ROUND([1]Raspodela!F64,0)</f>
        <v>87</v>
      </c>
      <c r="G64" s="13">
        <f>ROUND([1]Raspodela!G64,0)</f>
        <v>86</v>
      </c>
      <c r="H64" s="13">
        <f>ROUND([1]Raspodela!H64,0)</f>
        <v>0</v>
      </c>
      <c r="I64" s="13">
        <f>ROUND([1]Raspodela!I64,0)</f>
        <v>75</v>
      </c>
      <c r="J64" s="13">
        <f>ROUND([1]Raspodela!K64,0)</f>
        <v>46</v>
      </c>
      <c r="K64" s="13">
        <f>ROUND([1]Raspodela!L64,0)</f>
        <v>73</v>
      </c>
      <c r="L64" s="13">
        <f>ROUND([1]Raspodela!M64,0)</f>
        <v>0</v>
      </c>
      <c r="M64" s="13">
        <f>ROUND([1]Raspodela!N64,0)</f>
        <v>0</v>
      </c>
      <c r="N64" s="13">
        <f>ROUND([1]Raspodela!O64,0)</f>
        <v>0</v>
      </c>
      <c r="O64" s="13">
        <f>ROUND([1]Raspodela!P64,0)</f>
        <v>0</v>
      </c>
      <c r="P64" s="13">
        <f>ROUND([1]Raspodela!Q64,0)</f>
        <v>0</v>
      </c>
      <c r="Q64" s="13">
        <f>ROUND([1]Raspodela!R64,0)</f>
        <v>0</v>
      </c>
      <c r="R64" s="13">
        <f>ROUND([1]Raspodela!S64,0)</f>
        <v>0</v>
      </c>
      <c r="S64" s="13">
        <f>ROUND([1]Raspodela!T64,0)</f>
        <v>0</v>
      </c>
      <c r="T64" s="13">
        <f>ROUND([1]Raspodela!V64,0)</f>
        <v>39</v>
      </c>
      <c r="U64" s="13">
        <f>ROUND([1]Raspodela!W64,0)</f>
        <v>0</v>
      </c>
      <c r="V64" s="13">
        <f>ROUND([1]Raspodela!X64,0)</f>
        <v>0</v>
      </c>
    </row>
    <row r="65" spans="1:22" x14ac:dyDescent="0.3">
      <c r="A65" s="15">
        <v>63</v>
      </c>
      <c r="B65" s="16" t="s">
        <v>88</v>
      </c>
      <c r="C65" s="17">
        <f>ROUND([1]Raspodela!C65,0)</f>
        <v>0</v>
      </c>
      <c r="D65" s="17">
        <f>ROUND([1]Raspodela!D65,0)</f>
        <v>39</v>
      </c>
      <c r="E65" s="17">
        <f>ROUND([1]Raspodela!E65,0)</f>
        <v>39</v>
      </c>
      <c r="F65" s="17">
        <f>ROUND([1]Raspodela!F65,0)</f>
        <v>0</v>
      </c>
      <c r="G65" s="17">
        <f>ROUND([1]Raspodela!G65,0)</f>
        <v>39</v>
      </c>
      <c r="H65" s="17">
        <f>ROUND([1]Raspodela!H65,0)</f>
        <v>0</v>
      </c>
      <c r="I65" s="17">
        <f>ROUND([1]Raspodela!I65,0)</f>
        <v>39</v>
      </c>
      <c r="J65" s="17">
        <f>ROUND([1]Raspodela!K65,0)</f>
        <v>0</v>
      </c>
      <c r="K65" s="17">
        <f>ROUND([1]Raspodela!L65,0)</f>
        <v>0</v>
      </c>
      <c r="L65" s="17">
        <f>ROUND([1]Raspodela!M65,0)</f>
        <v>0</v>
      </c>
      <c r="M65" s="17">
        <v>39</v>
      </c>
      <c r="N65" s="17">
        <f>ROUND([1]Raspodela!O65,0)</f>
        <v>0</v>
      </c>
      <c r="O65" s="17">
        <f>ROUND([1]Raspodela!P65,0)</f>
        <v>0</v>
      </c>
      <c r="P65" s="17">
        <f>ROUND([1]Raspodela!Q65,0)</f>
        <v>0</v>
      </c>
      <c r="Q65" s="17">
        <f>ROUND([1]Raspodela!R65,0)</f>
        <v>0</v>
      </c>
      <c r="R65" s="17">
        <f>ROUND([1]Raspodela!S65,0)</f>
        <v>0</v>
      </c>
      <c r="S65" s="17">
        <f>ROUND([1]Raspodela!T65,0)</f>
        <v>0</v>
      </c>
      <c r="T65" s="17">
        <f>ROUND([1]Raspodela!V65,0)</f>
        <v>39</v>
      </c>
      <c r="U65" s="17">
        <f>ROUND([1]Raspodela!W65,0)</f>
        <v>31</v>
      </c>
      <c r="V65" s="17">
        <f>ROUND([1]Raspodela!X65,0)</f>
        <v>0</v>
      </c>
    </row>
    <row r="67" spans="1:22" hidden="1" x14ac:dyDescent="0.3">
      <c r="B67" s="19" t="s">
        <v>25</v>
      </c>
      <c r="C67" s="14">
        <v>118101.50333886087</v>
      </c>
      <c r="D67" s="14" t="e">
        <f>C67*100/$C$70</f>
        <v>#REF!</v>
      </c>
    </row>
    <row r="68" spans="1:22" hidden="1" x14ac:dyDescent="0.3">
      <c r="B68" s="19" t="s">
        <v>26</v>
      </c>
      <c r="C68" s="14">
        <v>32434.622980862947</v>
      </c>
      <c r="D68" s="14" t="e">
        <f t="shared" ref="D68:D69" si="0">C68*100/$C$70</f>
        <v>#REF!</v>
      </c>
    </row>
    <row r="69" spans="1:22" hidden="1" x14ac:dyDescent="0.3">
      <c r="B69" s="19" t="s">
        <v>27</v>
      </c>
      <c r="C69" s="14" t="e">
        <f>SUM(#REF!)</f>
        <v>#REF!</v>
      </c>
      <c r="D69" s="14" t="e">
        <f t="shared" si="0"/>
        <v>#REF!</v>
      </c>
    </row>
    <row r="70" spans="1:22" hidden="1" x14ac:dyDescent="0.3">
      <c r="B70" s="19"/>
      <c r="C70" s="14" t="e">
        <f>SUM(C67:C69)</f>
        <v>#REF!</v>
      </c>
      <c r="D70" s="19">
        <v>100</v>
      </c>
    </row>
  </sheetData>
  <mergeCells count="3">
    <mergeCell ref="A1:V1"/>
    <mergeCell ref="A2:A3"/>
    <mergeCell ref="A4:V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2020-11-04T13:56:22Z</dcterms:modified>
</cp:coreProperties>
</file>