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jan.tesic\Desktop\RR fitomenadion (vitamin K1) 2 mg и 10 mg, бр. ЈН 404-1-11019-100\DZ Brus\"/>
    </mc:Choice>
  </mc:AlternateContent>
  <bookViews>
    <workbookView xWindow="-120" yWindow="-120" windowWidth="20730" windowHeight="11160"/>
  </bookViews>
  <sheets>
    <sheet name="Tabela za izvestavanje" sheetId="2" r:id="rId1"/>
    <sheet name="Sheet1" sheetId="3" r:id="rId2"/>
  </sheets>
  <definedNames>
    <definedName name="_xlnm._FilterDatabase" localSheetId="0" hidden="1">'Tabela za izvestavanje'!$A$1:$L$3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4" i="2" l="1"/>
  <c r="BU5" i="2"/>
  <c r="BV5" i="2"/>
  <c r="BV4" i="2"/>
  <c r="BT4" i="2"/>
  <c r="BS5" i="2"/>
  <c r="BT5" i="2"/>
  <c r="BS4" i="2"/>
</calcChain>
</file>

<file path=xl/sharedStrings.xml><?xml version="1.0" encoding="utf-8"?>
<sst xmlns="http://schemas.openxmlformats.org/spreadsheetml/2006/main" count="399" uniqueCount="304">
  <si>
    <t>Partija</t>
  </si>
  <si>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</si>
  <si>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</si>
  <si>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</si>
  <si>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</si>
  <si>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</si>
  <si>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</si>
  <si>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</si>
  <si>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Jedinična cena  (bez PDV)</t>
  </si>
  <si>
    <t>Izabrani dobavljač</t>
  </si>
  <si>
    <t>Naziv nabavke</t>
  </si>
  <si>
    <t>Broj nabavke</t>
  </si>
  <si>
    <t xml:space="preserve">Ugovoreno </t>
  </si>
  <si>
    <t xml:space="preserve">Isporučeno </t>
  </si>
  <si>
    <t xml:space="preserve">Utrošeno </t>
  </si>
  <si>
    <t xml:space="preserve">Naziv zdravstvene ustanove </t>
  </si>
  <si>
    <t>Mart</t>
  </si>
  <si>
    <t>April</t>
  </si>
  <si>
    <t>Maj</t>
  </si>
  <si>
    <t>Februar</t>
  </si>
  <si>
    <t>Jun</t>
  </si>
  <si>
    <t>Jul</t>
  </si>
  <si>
    <t>Avgust</t>
  </si>
  <si>
    <t>Septembar</t>
  </si>
  <si>
    <t>Oktobar</t>
  </si>
  <si>
    <t>Novembar</t>
  </si>
  <si>
    <t>Decembar</t>
  </si>
  <si>
    <t>Januar</t>
  </si>
  <si>
    <t xml:space="preserve">Ukupno  </t>
  </si>
  <si>
    <t>Osigurana lica</t>
  </si>
  <si>
    <t>Neosigurana lica</t>
  </si>
  <si>
    <t>ATC</t>
  </si>
  <si>
    <t>B02BA01</t>
  </si>
  <si>
    <t>fitomenadion (vitamin K1) 2 mg</t>
  </si>
  <si>
    <t>fitomenadion (vitamin K1) 10 mg</t>
  </si>
  <si>
    <t>rastvor za injekciju</t>
  </si>
  <si>
    <t>ampula</t>
  </si>
  <si>
    <t>2 mg/0,2 ml</t>
  </si>
  <si>
    <t>10 mg/1 ml</t>
  </si>
  <si>
    <t>0050974</t>
  </si>
  <si>
    <t>0050970</t>
  </si>
  <si>
    <t>KONAKION MM</t>
  </si>
  <si>
    <t>F. Hoffmann-La Roche Ltd.</t>
  </si>
  <si>
    <t>Phoenix Pharma d.o.o.</t>
  </si>
  <si>
    <t>Lek fitomenadion (vitamin K1) 2 mg и 10 mg</t>
  </si>
  <si>
    <t>404-1-110/19-100</t>
  </si>
  <si>
    <t>Dom zdravlja  ''1.Oktobar '', Plandište</t>
  </si>
  <si>
    <t>Dom zdravlja " Dr Milenko Marin" Loznica</t>
  </si>
  <si>
    <t>Dom zdravlja ''Dr Simo Milošević'', Čukarica</t>
  </si>
  <si>
    <t>Dom zdravlja Babušnica</t>
  </si>
  <si>
    <t>Dom zdravlja ''Dr Milorad Vlajković'', Barajevo</t>
  </si>
  <si>
    <t>Dom zdravlja ''Dr Darinka Lukić'', Koceljeva</t>
  </si>
  <si>
    <t>Dom zdravlja Golubac</t>
  </si>
  <si>
    <t>Dom zdravlja Ada</t>
  </si>
  <si>
    <t>Dom zdravlja Gornji Milanovac</t>
  </si>
  <si>
    <t>Dom zdravlja ''Dr Milorad-Mika Pavlović'', Inđija</t>
  </si>
  <si>
    <t>Dom zdravlja Gračanica, Priština</t>
  </si>
  <si>
    <t>Dom zdravlja Grocka</t>
  </si>
  <si>
    <t>Dom zdravlja Bojnik</t>
  </si>
  <si>
    <t>Dom zdravlja ''Dr Dragan Funduk'', Pećinci</t>
  </si>
  <si>
    <t>Dom zdravlja Aleksinac</t>
  </si>
  <si>
    <t>Dom zdravlja Irig</t>
  </si>
  <si>
    <t>Dom zdravlja ''Dr Vlastimir Godić'', Varvarin</t>
  </si>
  <si>
    <t>Dom zdravlja Čoka</t>
  </si>
  <si>
    <t>Dom zdravlja Donja Gušterica, Lipljan</t>
  </si>
  <si>
    <t>Dom zdravlja Bor</t>
  </si>
  <si>
    <t>Dom zdravlja Boljevac</t>
  </si>
  <si>
    <t>Dom zdravlja ''Dr Ljubinko Đorđević'' Svrljig</t>
  </si>
  <si>
    <t>Dom zdravlja Ćićevac</t>
  </si>
  <si>
    <t>Dom zdravlja ''Dr Dobrivoje Ger Popović'', Aleksandrovac</t>
  </si>
  <si>
    <t>Dom zdravlja Bosilegrad</t>
  </si>
  <si>
    <t>Dom zdravlja Bečej</t>
  </si>
  <si>
    <t>Dom zdravlja Bač</t>
  </si>
  <si>
    <t>Dom zdravlja „Dr Sava Stanojević“, Trstenik</t>
  </si>
  <si>
    <t>Dom zdravlja Apatin</t>
  </si>
  <si>
    <t>Dom zdravlja Alibunar</t>
  </si>
  <si>
    <t>Dom zdravlja "Vršac" Vršac</t>
  </si>
  <si>
    <t>Dom zdravlja "Dr Milutin Ivković" Palilula</t>
  </si>
  <si>
    <t>Dom zdravlja ''Dr Dušan Savić Doda'', Beočin</t>
  </si>
  <si>
    <t>Dom zdravlja Doljevac</t>
  </si>
  <si>
    <t>Dom zdravlja "Mali Zvornik", Mali Zvornik</t>
  </si>
  <si>
    <t>Dom zdravlja ''Dr Đorđe Kovačević'', Lazarevac</t>
  </si>
  <si>
    <t>Dom zdravlja Bački Petrovac</t>
  </si>
  <si>
    <t>Dom zdravlja „Čačak“</t>
  </si>
  <si>
    <t>Dom zdravlja Blace</t>
  </si>
  <si>
    <t>Dom zdravlja ''Dr Jovan Jovanović Zmaj'', Stara Pazova</t>
  </si>
  <si>
    <t>Dom zdravlja Bela Palanka</t>
  </si>
  <si>
    <t>Dom zdravlja ''Dr Janoš Hadži '', Bačka Topola</t>
  </si>
  <si>
    <t>Dom zdravlja "Miloje Hadžić-Šule" Rača</t>
  </si>
  <si>
    <t>Dom zdravlja Bela Crkva</t>
  </si>
  <si>
    <t>Dom zdravlja ''Dr Đorđe Bastić'', Srbobran</t>
  </si>
  <si>
    <t>Dom zdravlja Batočina</t>
  </si>
  <si>
    <t>Dom zdravlja ''Dr Veroljub Cakić'', Majdanpek</t>
  </si>
  <si>
    <t>Dom zdravlja "Krupanj", Krupanj</t>
  </si>
  <si>
    <t>Dom zdravlja ''Dr Đorđe Lazić'', Sombor</t>
  </si>
  <si>
    <t>Dom zdravlja "Pančevo" Pančevo</t>
  </si>
  <si>
    <t>Dom zdravlja Gadžin Han</t>
  </si>
  <si>
    <t>Dom zdravlja Istok</t>
  </si>
  <si>
    <t>Dom zdravlja Bogatić</t>
  </si>
  <si>
    <t>Dom zdravlja ''Dr Nikola Džamić'', Vrnjačka Banja</t>
  </si>
  <si>
    <t>Dom zdravlja ''Dr Mladen Stojanović'', Bačka Palanka</t>
  </si>
  <si>
    <t>Dom zdravlja Bujanovac</t>
  </si>
  <si>
    <t>Dom zdravlja Ćuprija</t>
  </si>
  <si>
    <t>Dom zdravlja Brus</t>
  </si>
  <si>
    <t>Dom zdravlja ''Dr Milorad Mihajlović'' Ražanj</t>
  </si>
  <si>
    <t>Dom zdravlja Dimitrovgrad</t>
  </si>
  <si>
    <t>Dom zdravlja ''Dr Marton Šandor '', Mali Iđoš</t>
  </si>
  <si>
    <t>Dom zdravlja Despotovac sa stacionarom</t>
  </si>
  <si>
    <t>Dom zdravlja Ivanjica</t>
  </si>
  <si>
    <t>Dom zdravlja Jagodina</t>
  </si>
  <si>
    <t>Dom zdravlja Kanjiža</t>
  </si>
  <si>
    <t>Dom zdravlja Kikinda</t>
  </si>
  <si>
    <t>Dom zdravlja Kosovo Polje</t>
  </si>
  <si>
    <t>Dom zdravlja Kovačica</t>
  </si>
  <si>
    <t>Dom zdravlja Kovin</t>
  </si>
  <si>
    <t>Dom zdravlja Kragujevac</t>
  </si>
  <si>
    <t>Dom zdravlja Kraljevo</t>
  </si>
  <si>
    <t>Dom zdravlja Kruševac</t>
  </si>
  <si>
    <t>Dom zdravlja Kučevo</t>
  </si>
  <si>
    <t>Dom zdravlja Kula</t>
  </si>
  <si>
    <t>Dom zdravlja Kuršumlija</t>
  </si>
  <si>
    <t>Dom zdravlja Lajkovac</t>
  </si>
  <si>
    <t>Dom zdravlja Lapovo</t>
  </si>
  <si>
    <t>Dom zdravlja Lebane</t>
  </si>
  <si>
    <t>Dom zdravlja Leskovac</t>
  </si>
  <si>
    <t>Dom zdravlja Ljig</t>
  </si>
  <si>
    <t>Dom zdravlja Ljubovija sa stacionarom</t>
  </si>
  <si>
    <t>Dom zdravlja Lučani</t>
  </si>
  <si>
    <t>Dom zdravlja Malo Crniće</t>
  </si>
  <si>
    <t>Dom zdravlja Medveđa</t>
  </si>
  <si>
    <t>Dom zdravlja Merošina</t>
  </si>
  <si>
    <t>Dom zdravlja ''Milan Bana Đorđević'', Velika Plana</t>
  </si>
  <si>
    <t>Dom zdravlja Mionica</t>
  </si>
  <si>
    <t>Dom zdravlja Mladenovac</t>
  </si>
  <si>
    <t>Dom zdravlja Niš</t>
  </si>
  <si>
    <t>Dom zdravlja Novi Bečej</t>
  </si>
  <si>
    <t>Dom zdravlja Novi Beograd</t>
  </si>
  <si>
    <t>Dom zdravlja Novi Kneževac</t>
  </si>
  <si>
    <t>Dom zdravlja Novi Pazar</t>
  </si>
  <si>
    <t>Dom zdravlja Novi Sad</t>
  </si>
  <si>
    <t>Dom zdravlja Obilić</t>
  </si>
  <si>
    <t>Dom zdravlja Obrenovac</t>
  </si>
  <si>
    <t>Dom zdravlja Odžaci</t>
  </si>
  <si>
    <t>Dom zdravlja Opovo</t>
  </si>
  <si>
    <t>Dom zdravlja Osečina</t>
  </si>
  <si>
    <t>Dom zdravlja Paraćin</t>
  </si>
  <si>
    <t>Dom zdravlja Petrovac na Mlavi</t>
  </si>
  <si>
    <t>Dom zdravlja Pirot</t>
  </si>
  <si>
    <t>Dom zdravlja Požarevac</t>
  </si>
  <si>
    <t>Dom zdravlja Preševo</t>
  </si>
  <si>
    <t>Dom zdravlja Prokuplje</t>
  </si>
  <si>
    <t>Dom zdravlja Rakovica</t>
  </si>
  <si>
    <t>Dom zdravlja Raška</t>
  </si>
  <si>
    <t>Dom zdravlja Rekovac</t>
  </si>
  <si>
    <t>Dom zdravlja Ruma</t>
  </si>
  <si>
    <t>Dom zdravlja Šabac</t>
  </si>
  <si>
    <t>Dom zdravlja ''Savski venac''</t>
  </si>
  <si>
    <t>Dom zdravlja Sečanj</t>
  </si>
  <si>
    <t>Dom zdravlja Senta</t>
  </si>
  <si>
    <t>Dom zdravlja Šid</t>
  </si>
  <si>
    <t>Dom zdravlja Smederevo</t>
  </si>
  <si>
    <t>Dom zdravlja Smederevska Palanka</t>
  </si>
  <si>
    <t>Dom zdravlja Sokobanja</t>
  </si>
  <si>
    <t>Dom zdravlja Sopot</t>
  </si>
  <si>
    <t>Dom zdravlja Sremska Mitrovica</t>
  </si>
  <si>
    <t>Dom zdravlja Srpska Crnja</t>
  </si>
  <si>
    <t>Dom zdravlja ''Stari grad''</t>
  </si>
  <si>
    <t>Dom zdravlja Štrpce</t>
  </si>
  <si>
    <t>Dom zdravlja Subotica</t>
  </si>
  <si>
    <t>Dom zdravlja ''Sveti Đorđe'', Topola</t>
  </si>
  <si>
    <t>Dom zdravlja Svilajnac sa stacionarom</t>
  </si>
  <si>
    <t>Dom zdravlja Temerin</t>
  </si>
  <si>
    <t>Dom zdravlja Titel</t>
  </si>
  <si>
    <t>Dom zdravlja Trgovište</t>
  </si>
  <si>
    <t>Dom zdravlja Tutin</t>
  </si>
  <si>
    <t>Dom zdravlja Ub</t>
  </si>
  <si>
    <t>Dom zdravlja Valjevo</t>
  </si>
  <si>
    <t>Dom zdravlja Veliko Gradište</t>
  </si>
  <si>
    <t>Dom zdravlja ''Veljko Vlahović'', Vrbas</t>
  </si>
  <si>
    <t>Dom zdravlja Vladičin Han</t>
  </si>
  <si>
    <t>Dom zdravlja Vladimirci</t>
  </si>
  <si>
    <t>Dom zdravlja Vlasotince</t>
  </si>
  <si>
    <t>Dom zdravlja Voždovac</t>
  </si>
  <si>
    <t>Dom zdravlja ''Vračar''</t>
  </si>
  <si>
    <t>Dom zdravlja Žabalj</t>
  </si>
  <si>
    <t>Dom zdravlja Žabari</t>
  </si>
  <si>
    <t>Dom zdravlja Žagubica</t>
  </si>
  <si>
    <t>Dom zdravlja ''Zemun''</t>
  </si>
  <si>
    <t>Dom zdravlja Žitište</t>
  </si>
  <si>
    <t>Dom zdravlja Žitorađa</t>
  </si>
  <si>
    <t>Dom zdravlja Zrenjanin</t>
  </si>
  <si>
    <t>Dom zdravlja Zvečan</t>
  </si>
  <si>
    <t>Dom zdravlja ''Zvezdara''</t>
  </si>
  <si>
    <t>Dom zdravlja" Danica i Kosta Šamanović" Knić</t>
  </si>
  <si>
    <t>Ginekološko akušerska klinika Narodni front</t>
  </si>
  <si>
    <t>Gradski zavod za gerontologiju, Beograd</t>
  </si>
  <si>
    <t>Gradski zavod za hitnu medicinsku pomoć, Beograd</t>
  </si>
  <si>
    <t>Gradski zavod za kožne i venerične bolesti, Beograd</t>
  </si>
  <si>
    <t>Gradski zavod za plućne bolesti i zaštitu od tuberkuloze, Beograd</t>
  </si>
  <si>
    <t>Institut za kardiovaskularne bolesti Vojvodine, Sremska Kamenica</t>
  </si>
  <si>
    <t>Institut za kardivaskularne bolesti ''Dedinje''</t>
  </si>
  <si>
    <t>Institut za lečenje i rehabilitaciju ''Niška Banja''</t>
  </si>
  <si>
    <t>Institut za medicinu rada Srbije ''Dr Dragomir Karajović''</t>
  </si>
  <si>
    <t>Institut za mentalno zdravlje Beograd</t>
  </si>
  <si>
    <t>Institut za neonatologiju Beograd</t>
  </si>
  <si>
    <t>Institut za onkologiju  Vojvodine, Sremska Kamenica</t>
  </si>
  <si>
    <t>Institut za onkologiju i radiologiju Srbije, Beograd</t>
  </si>
  <si>
    <t>Institut za ortopedsko-hirurške bolesti ''Banjica''</t>
  </si>
  <si>
    <t>Institut za plućne bolesti Vojvodine, Sremska Kamenica</t>
  </si>
  <si>
    <t>Institut za rehabilitaciju Beograd</t>
  </si>
  <si>
    <t>Institut za reumatologiju</t>
  </si>
  <si>
    <t>Institut za zdravstvenu zaštitu dece i omladine Vojvodine, Novi Sad</t>
  </si>
  <si>
    <t>Institut za zdravstvenu zaštitu majke i deteta Srbije ''Dr Vukan Čupić''</t>
  </si>
  <si>
    <t>Klinički centar Kragujevac</t>
  </si>
  <si>
    <t>Klinički centar Niš</t>
  </si>
  <si>
    <t>Klinički centar Srbije</t>
  </si>
  <si>
    <t>Klinički centar Vojvodine Novi Sad</t>
  </si>
  <si>
    <t>Kliničko-bolnički centar "Bežanijska kosa"</t>
  </si>
  <si>
    <t>Kliničko-bolnički centar "Dr Dragiša Mišović - Dedinje"</t>
  </si>
  <si>
    <t>Kliničko-bolnički centar "Zemun"</t>
  </si>
  <si>
    <t>Kliničko-bolnički centar "Zvezdara"</t>
  </si>
  <si>
    <t>Kliničko-bolnički centar Priština</t>
  </si>
  <si>
    <t>Klinika za neurologiju i psihijatriju za decu i omladinu</t>
  </si>
  <si>
    <t>Klinika za rehabilitaciju "Dr Miroslav Zotović"</t>
  </si>
  <si>
    <t>Klinika za stomatologiju Niš</t>
  </si>
  <si>
    <t>Klinika za stomatologiju Vojvodine, Novi Sad</t>
  </si>
  <si>
    <t>Opšta bolnica  Vrbas</t>
  </si>
  <si>
    <t>Opšta bolnica "Stefan Visoki" Smederevska Palanka</t>
  </si>
  <si>
    <t>Opšta bolnica Aleksinac</t>
  </si>
  <si>
    <t>Opšta bolnica Bor</t>
  </si>
  <si>
    <t>Opšta bolnica Čačak</t>
  </si>
  <si>
    <t>Opšta bolnica Ćuprija</t>
  </si>
  <si>
    <t>Opšta bolnica ''Dr Aleksa Savić'' Prokuplje</t>
  </si>
  <si>
    <t>Opšta bolnica ''Dr Laza K.Lazarević'', Šabac</t>
  </si>
  <si>
    <t>Opšta bolnica ''Dr Radivoj Simonović'', Sombor</t>
  </si>
  <si>
    <t>Opšta bolnica Gornji Milanovac</t>
  </si>
  <si>
    <t>Opšta bolnica Jagodina</t>
  </si>
  <si>
    <t>Opšta bolnica Kikinda</t>
  </si>
  <si>
    <t>Opšta bolnica Kruševac</t>
  </si>
  <si>
    <t>Opšta bolnica Leskovac</t>
  </si>
  <si>
    <t>Opšta bolnica Loznica</t>
  </si>
  <si>
    <t>Opšta bolnica Majdanpek</t>
  </si>
  <si>
    <t>Opšta bolnica Novi Pazar</t>
  </si>
  <si>
    <t>Opšta bolnica Pančevo</t>
  </si>
  <si>
    <t>Opšta bolnica Paraćin</t>
  </si>
  <si>
    <t>Opšta bolnica Petrovac na Mlavi</t>
  </si>
  <si>
    <t>Opšta bolnica Pirot</t>
  </si>
  <si>
    <t>Opšta bolnica Požarevac</t>
  </si>
  <si>
    <t>Opšta bolnica Senta</t>
  </si>
  <si>
    <t>Opšta bolnica Sremska Mitrovica</t>
  </si>
  <si>
    <t>Opšta bolnica ''Studenica'', Kraljevo</t>
  </si>
  <si>
    <t>Opšta bolnica Subotica</t>
  </si>
  <si>
    <t>Opšta bolnica ''Sveti Luka'' Smederevo</t>
  </si>
  <si>
    <t>Opšta bolnica Valjevo</t>
  </si>
  <si>
    <t>Opšta bolnica Vršac</t>
  </si>
  <si>
    <t>Opšta bolnica Zrenjanin</t>
  </si>
  <si>
    <t>Specijalna bolnica za  psihijatrijske bolesti Kovin</t>
  </si>
  <si>
    <t>Specijalna bolnica za bolesti štitaste žlezde i bolesti metabolizma "Zlatibor"-Čajetina</t>
  </si>
  <si>
    <t>Specijalna bolnica za bolesti zavisnosti, Beograd</t>
  </si>
  <si>
    <t>Specijalna bolnica za cerebralnu paralizu i razvojnu neurologiju</t>
  </si>
  <si>
    <t>Specijalna bolnica za endemsku nefropatiju Lazarevac</t>
  </si>
  <si>
    <t>Specijalna bolnica za interne bolesti Mladenovac</t>
  </si>
  <si>
    <t>Specijalna bolnica za interne bolesti Vrnjačka Banja</t>
  </si>
  <si>
    <t>Specijalna bolnica za lečenje cerebrovaskularnih bolesti "Sveti Sava"</t>
  </si>
  <si>
    <t>Specijalna bolnica za lečenje i rehabilitaciju "Merkur" Vrnjačka Banja</t>
  </si>
  <si>
    <t>Specijalna bolnica za nespecifične plućne bolesti "Sokobanja"</t>
  </si>
  <si>
    <t>Specijalna bolnica za plućne bolesti " Ozren", Sokobanja</t>
  </si>
  <si>
    <t>Specijalna bolnica za plućne bolesti ''Dr Budisav Babić'', Bela Crkva</t>
  </si>
  <si>
    <t>Specijalna bolnica za plućne bolesti ''Dr Vasa Savić'', Zrenjanin</t>
  </si>
  <si>
    <t>Specijalna bolnica za plućne bolesti i tuberkulozu Surdulica</t>
  </si>
  <si>
    <t>Specijalna bolnica za progresivne mišićne i neuromišićne bolesti Novi Pazar</t>
  </si>
  <si>
    <t>Specijalna bolnica za psihijatrijske bolesti  "Sveti Vračevi" Novi Kneževac</t>
  </si>
  <si>
    <t>Specijalna bolnica za psihijatrijske bolesti  ''Dr Slavoljub Bakalović'', Vršac</t>
  </si>
  <si>
    <t>Specijalna bolnica za psihijatrijske bolesti ''Dr Laza Lazarević'', Beograd</t>
  </si>
  <si>
    <t>Specijalna bolnica za psihijatrijske bolesti ''Gornja Toponica'', Gornja Toponica</t>
  </si>
  <si>
    <t>Specijalna bolnica za rehabilitaciju "Bukovička Banja" Aranđelovac</t>
  </si>
  <si>
    <t>Specijalna bolnica za rehabilitaciju i ortopedsku protetiku, Beograd</t>
  </si>
  <si>
    <t>Specijalna bolnica za reumatske bolesti Novi Sad</t>
  </si>
  <si>
    <t>Univerzitetska dečja klinika</t>
  </si>
  <si>
    <t>Vojnomedicinska akademija (za potrebe osiguranih lica RFZO)</t>
  </si>
  <si>
    <t>Zavod za hitnu medicinsku pomoć Kragujevac</t>
  </si>
  <si>
    <t>Zavod za hitnu medicinsku pomoć Niš</t>
  </si>
  <si>
    <t>Zavod za hitnu medicinsku pomoć Novi Sad</t>
  </si>
  <si>
    <t>Zavod za plućne bolesti i tuberkulozu Niš</t>
  </si>
  <si>
    <t>Zavod za psihofiziološke poremećaje i govornu patologiju „Prof. dr Cvetan Brajović“</t>
  </si>
  <si>
    <t>Zavod za zdravstvenu zaštitu radnika Kragujevac</t>
  </si>
  <si>
    <t>Zavod za zdravstvenu zaštitu radnika Ministarstva unutrašnjih poslova, Beograd</t>
  </si>
  <si>
    <t>Zavod za zdravstvenu zaštitu radnika Niš</t>
  </si>
  <si>
    <t>Zavod za zdravstvenu zaštitu radnika ''Železnice Srbije''</t>
  </si>
  <si>
    <t>Zavod za zdravstvenu zaštitu studenata Beograd</t>
  </si>
  <si>
    <t>Zavod za zdravstvenu zaštitu studenata Niš</t>
  </si>
  <si>
    <t>Zavod za zdravstvenu zaštitu studenata Novi Sad</t>
  </si>
  <si>
    <t>Zdravstveni centar Aranđelovac</t>
  </si>
  <si>
    <t>Zdravstveni centar Gnjilane</t>
  </si>
  <si>
    <t>Zdravstveni centar Kladovo</t>
  </si>
  <si>
    <t>Zdravstveni centar Knjaževac</t>
  </si>
  <si>
    <t>Zdravstveni centar Kosovska Mitrovica</t>
  </si>
  <si>
    <t>Zdravstveni centar Negotin</t>
  </si>
  <si>
    <t>Zdravstveni centar Peć</t>
  </si>
  <si>
    <t>Zdravstveni centar Prizren</t>
  </si>
  <si>
    <t>Zdravstveni centar Surdulica</t>
  </si>
  <si>
    <t>Zdravstveni centar Užice</t>
  </si>
  <si>
    <t>Zdravstveni centar Vranje</t>
  </si>
  <si>
    <t>Zdravstveni centar Zaječar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</si>
</sst>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8D5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5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9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9" fillId="8" borderId="0" xfId="7" applyFont="1" applyFill="1" applyAlignment="1">
      <alignment horizontal="center" vertical="center" wrapText="1"/>
    </xf>
    <xf numFmtId="4" fontId="9" fillId="8" borderId="1" xfId="0" applyNumberFormat="1" applyFont="1" applyFill="1" applyBorder="1" applyAlignment="1">
      <alignment horizontal="center" vertical="center" wrapText="1"/>
    </xf>
    <xf numFmtId="4" fontId="11" fillId="8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49" fontId="3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Border="1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</cellXfs>
  <cellStyles count="22">
    <cellStyle name="Comma 2" xfId="6"/>
    <cellStyle name="Normal" xfId="0" builtinId="0"/>
    <cellStyle name="Normal 13" xfId="3"/>
    <cellStyle name="Normal 2" xfId="7"/>
    <cellStyle name="Normal 2 10" xfId="11"/>
    <cellStyle name="Normal 2 13" xfId="2"/>
    <cellStyle name="Normal 2 13 2" xfId="17"/>
    <cellStyle name="Normal 2 14" xfId="9"/>
    <cellStyle name="Normal 2 2" xfId="12"/>
    <cellStyle name="Normal 2 2 10" xfId="14"/>
    <cellStyle name="Normal 2 2 12" xfId="13"/>
    <cellStyle name="Normal 2 2 12 2" xfId="20"/>
    <cellStyle name="Normal 2 2 13" xfId="1"/>
    <cellStyle name="Normal 2 2 2" xfId="4"/>
    <cellStyle name="Normal 2 2 2 2" xfId="19"/>
    <cellStyle name="Normal 2 2 3" xfId="5"/>
    <cellStyle name="Normal 2 3" xfId="8"/>
    <cellStyle name="Normal 2 4" xfId="16"/>
    <cellStyle name="Normal 4" xfId="15"/>
    <cellStyle name="Normal 4 2" xfId="21"/>
    <cellStyle name="Normal 7 4" xfId="10"/>
    <cellStyle name="Normal 7 4 2" xfId="18"/>
  </cellStyles>
  <dxfs count="0"/>
  <tableStyles count="0" defaultTableStyle="TableStyleMedium2" defaultPivotStyle="PivotStyleLight16"/>
  <colors>
    <mruColors>
      <color rgb="FFD8D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6"/>
  <sheetViews>
    <sheetView tabSelected="1" zoomScaleNormal="100" workbookViewId="0">
      <pane xSplit="4" ySplit="3" topLeftCell="BG4" activePane="bottomRight" state="frozen"/>
      <selection pane="topRight" activeCell="F1" sqref="F1"/>
      <selection pane="bottomLeft" activeCell="A4" sqref="A4"/>
      <selection pane="bottomRight" activeCell="AB27" sqref="AB27"/>
    </sheetView>
  </sheetViews>
  <sheetFormatPr defaultRowHeight="15" x14ac:dyDescent="0.25"/>
  <cols>
    <col min="1" max="1" width="17" customWidth="1"/>
    <col min="4" max="4" width="17" customWidth="1"/>
    <col min="5" max="5" width="14.28515625" customWidth="1"/>
    <col min="6" max="6" width="14.85546875" customWidth="1"/>
    <col min="7" max="7" width="16.140625" style="20" customWidth="1"/>
    <col min="8" max="8" width="13.42578125" customWidth="1"/>
    <col min="9" max="9" width="12.140625" customWidth="1"/>
    <col min="10" max="10" width="10.85546875" customWidth="1"/>
    <col min="11" max="11" width="12.28515625" customWidth="1"/>
    <col min="12" max="12" width="14" customWidth="1"/>
    <col min="13" max="13" width="19.28515625" customWidth="1"/>
    <col min="14" max="14" width="16.140625" bestFit="1" customWidth="1"/>
    <col min="15" max="15" width="11.42578125" customWidth="1"/>
    <col min="16" max="16" width="9.7109375" bestFit="1" customWidth="1"/>
    <col min="17" max="17" width="10.140625" bestFit="1" customWidth="1"/>
    <col min="18" max="18" width="8.42578125" bestFit="1" customWidth="1"/>
    <col min="19" max="19" width="11.85546875" customWidth="1"/>
    <col min="20" max="20" width="9.7109375" customWidth="1"/>
    <col min="21" max="21" width="10.140625" bestFit="1" customWidth="1"/>
    <col min="22" max="22" width="8.42578125" bestFit="1" customWidth="1"/>
    <col min="23" max="23" width="11.140625" customWidth="1"/>
    <col min="24" max="24" width="9.7109375" customWidth="1"/>
    <col min="25" max="25" width="10.140625" bestFit="1" customWidth="1"/>
    <col min="26" max="26" width="8.42578125" bestFit="1" customWidth="1"/>
    <col min="27" max="28" width="15.28515625" customWidth="1"/>
    <col min="29" max="29" width="14.140625" customWidth="1"/>
    <col min="30" max="30" width="13.140625" customWidth="1"/>
    <col min="31" max="32" width="15" customWidth="1"/>
    <col min="33" max="33" width="14.5703125" customWidth="1"/>
    <col min="34" max="34" width="15.85546875" customWidth="1"/>
    <col min="35" max="36" width="15.28515625" customWidth="1"/>
    <col min="37" max="37" width="14.140625" customWidth="1"/>
    <col min="38" max="38" width="13.140625" customWidth="1"/>
    <col min="39" max="40" width="15.28515625" customWidth="1"/>
    <col min="41" max="41" width="14.140625" customWidth="1"/>
    <col min="42" max="42" width="13.140625" customWidth="1"/>
    <col min="43" max="44" width="15.28515625" customWidth="1"/>
    <col min="45" max="45" width="14.140625" customWidth="1"/>
    <col min="46" max="70" width="13.140625" customWidth="1"/>
    <col min="71" max="72" width="11.7109375" customWidth="1"/>
    <col min="73" max="73" width="11.140625" customWidth="1"/>
    <col min="74" max="74" width="11.42578125" customWidth="1"/>
  </cols>
  <sheetData>
    <row r="1" spans="1:74" x14ac:dyDescent="0.25">
      <c r="A1" s="61" t="s">
        <v>15</v>
      </c>
      <c r="B1" s="61" t="s">
        <v>0</v>
      </c>
      <c r="C1" s="46" t="s">
        <v>31</v>
      </c>
      <c r="D1" s="46" t="s">
        <v>1</v>
      </c>
      <c r="E1" s="49" t="s">
        <v>2</v>
      </c>
      <c r="F1" s="46" t="s">
        <v>3</v>
      </c>
      <c r="G1" s="46" t="s">
        <v>4</v>
      </c>
      <c r="H1" s="46" t="s">
        <v>5</v>
      </c>
      <c r="I1" s="46" t="s">
        <v>6</v>
      </c>
      <c r="J1" s="46" t="s">
        <v>7</v>
      </c>
      <c r="K1" s="52" t="s">
        <v>8</v>
      </c>
      <c r="L1" s="46" t="s">
        <v>9</v>
      </c>
      <c r="M1" s="46" t="s">
        <v>10</v>
      </c>
      <c r="N1" s="46" t="s">
        <v>11</v>
      </c>
      <c r="O1" s="58" t="s">
        <v>18</v>
      </c>
      <c r="P1" s="59"/>
      <c r="Q1" s="59"/>
      <c r="R1" s="60"/>
      <c r="S1" s="40" t="s">
        <v>20</v>
      </c>
      <c r="T1" s="33"/>
      <c r="U1" s="33"/>
      <c r="V1" s="34"/>
      <c r="W1" s="35" t="s">
        <v>21</v>
      </c>
      <c r="X1" s="36"/>
      <c r="Y1" s="36"/>
      <c r="Z1" s="37"/>
      <c r="AA1" s="55" t="s">
        <v>22</v>
      </c>
      <c r="AB1" s="56"/>
      <c r="AC1" s="56"/>
      <c r="AD1" s="57"/>
      <c r="AE1" s="58" t="s">
        <v>23</v>
      </c>
      <c r="AF1" s="59"/>
      <c r="AG1" s="59"/>
      <c r="AH1" s="60"/>
      <c r="AI1" s="40" t="s">
        <v>24</v>
      </c>
      <c r="AJ1" s="33"/>
      <c r="AK1" s="33"/>
      <c r="AL1" s="34"/>
      <c r="AM1" s="35" t="s">
        <v>25</v>
      </c>
      <c r="AN1" s="36"/>
      <c r="AO1" s="36"/>
      <c r="AP1" s="37"/>
      <c r="AQ1" s="55" t="s">
        <v>26</v>
      </c>
      <c r="AR1" s="56"/>
      <c r="AS1" s="56"/>
      <c r="AT1" s="57"/>
      <c r="AU1" s="55" t="s">
        <v>27</v>
      </c>
      <c r="AV1" s="56"/>
      <c r="AW1" s="56"/>
      <c r="AX1" s="57"/>
      <c r="AY1" s="40" t="s">
        <v>19</v>
      </c>
      <c r="AZ1" s="33"/>
      <c r="BA1" s="33"/>
      <c r="BB1" s="34"/>
      <c r="BC1" s="35" t="s">
        <v>16</v>
      </c>
      <c r="BD1" s="36"/>
      <c r="BE1" s="36"/>
      <c r="BF1" s="37"/>
      <c r="BG1" s="40" t="s">
        <v>17</v>
      </c>
      <c r="BH1" s="33"/>
      <c r="BI1" s="33"/>
      <c r="BJ1" s="34"/>
      <c r="BK1" s="35" t="s">
        <v>18</v>
      </c>
      <c r="BL1" s="36"/>
      <c r="BM1" s="36"/>
      <c r="BN1" s="37"/>
      <c r="BO1" s="40" t="s">
        <v>20</v>
      </c>
      <c r="BP1" s="33"/>
      <c r="BQ1" s="33"/>
      <c r="BR1" s="34"/>
      <c r="BS1" s="43" t="s">
        <v>28</v>
      </c>
      <c r="BT1" s="44"/>
      <c r="BU1" s="44"/>
      <c r="BV1" s="45"/>
    </row>
    <row r="2" spans="1:74" ht="24" x14ac:dyDescent="0.25">
      <c r="A2" s="62"/>
      <c r="B2" s="62"/>
      <c r="C2" s="47"/>
      <c r="D2" s="47"/>
      <c r="E2" s="50"/>
      <c r="F2" s="47"/>
      <c r="G2" s="47"/>
      <c r="H2" s="47"/>
      <c r="I2" s="47"/>
      <c r="J2" s="47"/>
      <c r="K2" s="53"/>
      <c r="L2" s="47"/>
      <c r="M2" s="47"/>
      <c r="N2" s="47"/>
      <c r="O2" s="10" t="s">
        <v>30</v>
      </c>
      <c r="P2" s="41" t="s">
        <v>29</v>
      </c>
      <c r="Q2" s="41"/>
      <c r="R2" s="41"/>
      <c r="S2" s="4" t="s">
        <v>30</v>
      </c>
      <c r="T2" s="40" t="s">
        <v>29</v>
      </c>
      <c r="U2" s="33"/>
      <c r="V2" s="34"/>
      <c r="W2" s="7" t="s">
        <v>30</v>
      </c>
      <c r="X2" s="35" t="s">
        <v>29</v>
      </c>
      <c r="Y2" s="36"/>
      <c r="Z2" s="37"/>
      <c r="AA2" s="8" t="s">
        <v>30</v>
      </c>
      <c r="AB2" s="39" t="s">
        <v>29</v>
      </c>
      <c r="AC2" s="39"/>
      <c r="AD2" s="39"/>
      <c r="AE2" s="10" t="s">
        <v>30</v>
      </c>
      <c r="AF2" s="41" t="s">
        <v>29</v>
      </c>
      <c r="AG2" s="41"/>
      <c r="AH2" s="41"/>
      <c r="AI2" s="9" t="s">
        <v>30</v>
      </c>
      <c r="AJ2" s="38" t="s">
        <v>29</v>
      </c>
      <c r="AK2" s="38"/>
      <c r="AL2" s="38"/>
      <c r="AM2" s="7" t="s">
        <v>30</v>
      </c>
      <c r="AN2" s="42" t="s">
        <v>29</v>
      </c>
      <c r="AO2" s="42"/>
      <c r="AP2" s="42"/>
      <c r="AQ2" s="8" t="s">
        <v>30</v>
      </c>
      <c r="AR2" s="39" t="s">
        <v>29</v>
      </c>
      <c r="AS2" s="39"/>
      <c r="AT2" s="39"/>
      <c r="AU2" s="8" t="s">
        <v>30</v>
      </c>
      <c r="AV2" s="39" t="s">
        <v>29</v>
      </c>
      <c r="AW2" s="39"/>
      <c r="AX2" s="39"/>
      <c r="AY2" s="9" t="s">
        <v>30</v>
      </c>
      <c r="AZ2" s="38" t="s">
        <v>29</v>
      </c>
      <c r="BA2" s="38"/>
      <c r="BB2" s="38"/>
      <c r="BC2" s="1" t="s">
        <v>30</v>
      </c>
      <c r="BD2" s="35" t="s">
        <v>29</v>
      </c>
      <c r="BE2" s="36"/>
      <c r="BF2" s="37"/>
      <c r="BG2" s="4" t="s">
        <v>30</v>
      </c>
      <c r="BH2" s="33" t="s">
        <v>29</v>
      </c>
      <c r="BI2" s="33"/>
      <c r="BJ2" s="34"/>
      <c r="BK2" s="23" t="s">
        <v>30</v>
      </c>
      <c r="BL2" s="35" t="s">
        <v>29</v>
      </c>
      <c r="BM2" s="36"/>
      <c r="BN2" s="37"/>
      <c r="BO2" s="24" t="s">
        <v>30</v>
      </c>
      <c r="BP2" s="33" t="s">
        <v>29</v>
      </c>
      <c r="BQ2" s="33"/>
      <c r="BR2" s="34"/>
      <c r="BS2" s="6" t="s">
        <v>30</v>
      </c>
      <c r="BT2" s="32" t="s">
        <v>29</v>
      </c>
      <c r="BU2" s="32"/>
      <c r="BV2" s="32"/>
    </row>
    <row r="3" spans="1:74" x14ac:dyDescent="0.25">
      <c r="A3" s="63"/>
      <c r="B3" s="63"/>
      <c r="C3" s="48"/>
      <c r="D3" s="48"/>
      <c r="E3" s="51"/>
      <c r="F3" s="48"/>
      <c r="G3" s="48"/>
      <c r="H3" s="48"/>
      <c r="I3" s="48"/>
      <c r="J3" s="48"/>
      <c r="K3" s="54"/>
      <c r="L3" s="48"/>
      <c r="M3" s="48"/>
      <c r="N3" s="48"/>
      <c r="O3" s="5" t="s">
        <v>12</v>
      </c>
      <c r="P3" s="5" t="s">
        <v>12</v>
      </c>
      <c r="Q3" s="5" t="s">
        <v>13</v>
      </c>
      <c r="R3" s="5" t="s">
        <v>14</v>
      </c>
      <c r="S3" s="4" t="s">
        <v>12</v>
      </c>
      <c r="T3" s="4" t="s">
        <v>12</v>
      </c>
      <c r="U3" s="4" t="s">
        <v>13</v>
      </c>
      <c r="V3" s="4" t="s">
        <v>14</v>
      </c>
      <c r="W3" s="1" t="s">
        <v>12</v>
      </c>
      <c r="X3" s="1" t="s">
        <v>12</v>
      </c>
      <c r="Y3" s="1" t="s">
        <v>13</v>
      </c>
      <c r="Z3" s="1" t="s">
        <v>14</v>
      </c>
      <c r="AA3" s="2" t="s">
        <v>12</v>
      </c>
      <c r="AB3" s="2" t="s">
        <v>12</v>
      </c>
      <c r="AC3" s="2" t="s">
        <v>13</v>
      </c>
      <c r="AD3" s="2" t="s">
        <v>14</v>
      </c>
      <c r="AE3" s="5" t="s">
        <v>12</v>
      </c>
      <c r="AF3" s="5" t="s">
        <v>12</v>
      </c>
      <c r="AG3" s="5" t="s">
        <v>13</v>
      </c>
      <c r="AH3" s="5" t="s">
        <v>14</v>
      </c>
      <c r="AI3" s="4" t="s">
        <v>12</v>
      </c>
      <c r="AJ3" s="4" t="s">
        <v>12</v>
      </c>
      <c r="AK3" s="4" t="s">
        <v>13</v>
      </c>
      <c r="AL3" s="4" t="s">
        <v>14</v>
      </c>
      <c r="AM3" s="1" t="s">
        <v>12</v>
      </c>
      <c r="AN3" s="1" t="s">
        <v>12</v>
      </c>
      <c r="AO3" s="1" t="s">
        <v>13</v>
      </c>
      <c r="AP3" s="1" t="s">
        <v>14</v>
      </c>
      <c r="AQ3" s="2" t="s">
        <v>12</v>
      </c>
      <c r="AR3" s="2" t="s">
        <v>12</v>
      </c>
      <c r="AS3" s="2" t="s">
        <v>13</v>
      </c>
      <c r="AT3" s="2" t="s">
        <v>14</v>
      </c>
      <c r="AU3" s="2" t="s">
        <v>12</v>
      </c>
      <c r="AV3" s="2" t="s">
        <v>12</v>
      </c>
      <c r="AW3" s="2" t="s">
        <v>13</v>
      </c>
      <c r="AX3" s="2" t="s">
        <v>14</v>
      </c>
      <c r="AY3" s="4" t="s">
        <v>12</v>
      </c>
      <c r="AZ3" s="4" t="s">
        <v>12</v>
      </c>
      <c r="BA3" s="4" t="s">
        <v>13</v>
      </c>
      <c r="BB3" s="4" t="s">
        <v>14</v>
      </c>
      <c r="BC3" s="1" t="s">
        <v>12</v>
      </c>
      <c r="BD3" s="1" t="s">
        <v>12</v>
      </c>
      <c r="BE3" s="1" t="s">
        <v>13</v>
      </c>
      <c r="BF3" s="1" t="s">
        <v>14</v>
      </c>
      <c r="BG3" s="4" t="s">
        <v>12</v>
      </c>
      <c r="BH3" s="4" t="s">
        <v>12</v>
      </c>
      <c r="BI3" s="4" t="s">
        <v>13</v>
      </c>
      <c r="BJ3" s="4" t="s">
        <v>14</v>
      </c>
      <c r="BK3" s="23" t="s">
        <v>12</v>
      </c>
      <c r="BL3" s="23" t="s">
        <v>12</v>
      </c>
      <c r="BM3" s="23" t="s">
        <v>13</v>
      </c>
      <c r="BN3" s="23" t="s">
        <v>14</v>
      </c>
      <c r="BO3" s="24" t="s">
        <v>12</v>
      </c>
      <c r="BP3" s="24" t="s">
        <v>12</v>
      </c>
      <c r="BQ3" s="24" t="s">
        <v>13</v>
      </c>
      <c r="BR3" s="24" t="s">
        <v>14</v>
      </c>
      <c r="BS3" s="3" t="s">
        <v>12</v>
      </c>
      <c r="BT3" s="3" t="s">
        <v>12</v>
      </c>
      <c r="BU3" s="3" t="s">
        <v>13</v>
      </c>
      <c r="BV3" s="3" t="s">
        <v>14</v>
      </c>
    </row>
    <row r="4" spans="1:74" s="13" customFormat="1" ht="36" x14ac:dyDescent="0.25">
      <c r="A4" s="11"/>
      <c r="B4" s="14">
        <v>1</v>
      </c>
      <c r="C4" s="16" t="s">
        <v>32</v>
      </c>
      <c r="D4" s="16" t="s">
        <v>33</v>
      </c>
      <c r="E4" s="25" t="s">
        <v>39</v>
      </c>
      <c r="F4" s="15" t="s">
        <v>41</v>
      </c>
      <c r="G4" s="15" t="s">
        <v>42</v>
      </c>
      <c r="H4" s="15" t="s">
        <v>35</v>
      </c>
      <c r="I4" s="15" t="s">
        <v>37</v>
      </c>
      <c r="J4" s="15" t="s">
        <v>36</v>
      </c>
      <c r="K4" s="18">
        <v>187.52</v>
      </c>
      <c r="L4" s="12" t="s">
        <v>43</v>
      </c>
      <c r="M4" s="16" t="s">
        <v>44</v>
      </c>
      <c r="N4" s="16" t="s">
        <v>45</v>
      </c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2">
        <f>O4+S4+W4+AA4+AE4+AI4+AM4+AQ4+AU4+AY4+BC4+BG4+BK4+BO4</f>
        <v>0</v>
      </c>
      <c r="BT4" s="22">
        <f>P4+T4+X4+AB4+AF4+AJ4+AN4+AR4+AV4+AZ4+BD4+BH4+BL4+BP4</f>
        <v>0</v>
      </c>
      <c r="BU4" s="22">
        <f>Q4+U4+Y4+AC4+AG4+AK4+AO4+AS4+AW4+BA4+BE4+BI4+BM4+BQ4</f>
        <v>0</v>
      </c>
      <c r="BV4" s="22">
        <f>R4+V4+Z4+AD4+AH4+AL4+AP4+AT4+AX4+BB4+BF4+BJ4+BN4+BR4</f>
        <v>0</v>
      </c>
    </row>
    <row r="5" spans="1:74" s="13" customFormat="1" ht="36" x14ac:dyDescent="0.25">
      <c r="A5" s="11"/>
      <c r="B5" s="14">
        <v>2</v>
      </c>
      <c r="C5" s="16" t="s">
        <v>32</v>
      </c>
      <c r="D5" s="16" t="s">
        <v>34</v>
      </c>
      <c r="E5" s="25" t="s">
        <v>40</v>
      </c>
      <c r="F5" s="15" t="s">
        <v>41</v>
      </c>
      <c r="G5" s="15" t="s">
        <v>42</v>
      </c>
      <c r="H5" s="15" t="s">
        <v>35</v>
      </c>
      <c r="I5" s="15" t="s">
        <v>38</v>
      </c>
      <c r="J5" s="15" t="s">
        <v>36</v>
      </c>
      <c r="K5" s="19">
        <v>140.63999999999999</v>
      </c>
      <c r="L5" s="12" t="s">
        <v>43</v>
      </c>
      <c r="M5" s="16" t="s">
        <v>44</v>
      </c>
      <c r="N5" s="16" t="s">
        <v>45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2">
        <f>O5+S5+W5+AA5+AE5+AI5+AM5+AQ5+AU5+AY5+BC5+BG5+BK5+BO5</f>
        <v>0</v>
      </c>
      <c r="BT5" s="22">
        <f t="shared" ref="BT5" si="0">P5+T5+X5+AB5+AF5+AJ5+AN5+AR5+AV5+AZ5+BD5+BH5+BL5+BP5</f>
        <v>0</v>
      </c>
      <c r="BU5" s="22">
        <f>Q5+U5+Y5+AC5+AG5+AK5+AO5+AS5+AW5+BA5+BE5+BI5+BM5+BQ5</f>
        <v>0</v>
      </c>
      <c r="BV5" s="22">
        <f>R5+V5+Z5+AD5+AH5+AL5+AP5+AT5+AX5+BB5+BF5+BJ5+BN5+BR5</f>
        <v>0</v>
      </c>
    </row>
    <row r="6" spans="1:74" x14ac:dyDescent="0.25">
      <c r="I6" s="17"/>
    </row>
  </sheetData>
  <sheetProtection formatCells="0" formatColumns="0" formatRows="0" autoFilter="0"/>
  <autoFilter ref="A1:L3"/>
  <mergeCells count="44">
    <mergeCell ref="BK1:BN1"/>
    <mergeCell ref="BO1:BR1"/>
    <mergeCell ref="BL2:BN2"/>
    <mergeCell ref="BP2:BR2"/>
    <mergeCell ref="A1:A3"/>
    <mergeCell ref="J1:J3"/>
    <mergeCell ref="I1:I3"/>
    <mergeCell ref="H1:H3"/>
    <mergeCell ref="G1:G3"/>
    <mergeCell ref="D1:D3"/>
    <mergeCell ref="B1:B3"/>
    <mergeCell ref="C1:C3"/>
    <mergeCell ref="BS1:BV1"/>
    <mergeCell ref="N1:N3"/>
    <mergeCell ref="M1:M3"/>
    <mergeCell ref="F1:F3"/>
    <mergeCell ref="E1:E3"/>
    <mergeCell ref="AM1:AP1"/>
    <mergeCell ref="L1:L3"/>
    <mergeCell ref="K1:K3"/>
    <mergeCell ref="AQ1:AT1"/>
    <mergeCell ref="AI1:AL1"/>
    <mergeCell ref="AE1:AH1"/>
    <mergeCell ref="O1:R1"/>
    <mergeCell ref="S1:V1"/>
    <mergeCell ref="W1:Z1"/>
    <mergeCell ref="AA1:AD1"/>
    <mergeCell ref="AU1:AX1"/>
    <mergeCell ref="AY1:BB1"/>
    <mergeCell ref="BC1:BF1"/>
    <mergeCell ref="BG1:BJ1"/>
    <mergeCell ref="P2:R2"/>
    <mergeCell ref="T2:V2"/>
    <mergeCell ref="X2:Z2"/>
    <mergeCell ref="AR2:AT2"/>
    <mergeCell ref="AN2:AP2"/>
    <mergeCell ref="AJ2:AL2"/>
    <mergeCell ref="AF2:AH2"/>
    <mergeCell ref="AB2:AD2"/>
    <mergeCell ref="BT2:BV2"/>
    <mergeCell ref="BH2:BJ2"/>
    <mergeCell ref="BD2:BF2"/>
    <mergeCell ref="AZ2:BB2"/>
    <mergeCell ref="AV2:AX2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8"/>
  <sheetViews>
    <sheetView topLeftCell="A166" workbookViewId="0">
      <selection activeCell="E173" sqref="E173"/>
    </sheetView>
  </sheetViews>
  <sheetFormatPr defaultRowHeight="15" x14ac:dyDescent="0.25"/>
  <cols>
    <col min="1" max="1" width="72.85546875" style="31" bestFit="1" customWidth="1"/>
  </cols>
  <sheetData>
    <row r="1" spans="1:1" x14ac:dyDescent="0.25">
      <c r="A1" s="26" t="s">
        <v>46</v>
      </c>
    </row>
    <row r="2" spans="1:1" x14ac:dyDescent="0.25">
      <c r="A2" s="26" t="s">
        <v>47</v>
      </c>
    </row>
    <row r="3" spans="1:1" x14ac:dyDescent="0.25">
      <c r="A3" s="27" t="s">
        <v>48</v>
      </c>
    </row>
    <row r="4" spans="1:1" x14ac:dyDescent="0.25">
      <c r="A4" s="26" t="s">
        <v>49</v>
      </c>
    </row>
    <row r="5" spans="1:1" x14ac:dyDescent="0.25">
      <c r="A5" s="28" t="s">
        <v>50</v>
      </c>
    </row>
    <row r="6" spans="1:1" x14ac:dyDescent="0.25">
      <c r="A6" s="26" t="s">
        <v>51</v>
      </c>
    </row>
    <row r="7" spans="1:1" x14ac:dyDescent="0.25">
      <c r="A7" s="28" t="s">
        <v>52</v>
      </c>
    </row>
    <row r="8" spans="1:1" x14ac:dyDescent="0.25">
      <c r="A8" s="28" t="s">
        <v>53</v>
      </c>
    </row>
    <row r="9" spans="1:1" x14ac:dyDescent="0.25">
      <c r="A9" s="28" t="s">
        <v>54</v>
      </c>
    </row>
    <row r="10" spans="1:1" x14ac:dyDescent="0.25">
      <c r="A10" s="26" t="s">
        <v>55</v>
      </c>
    </row>
    <row r="11" spans="1:1" x14ac:dyDescent="0.25">
      <c r="A11" s="26" t="s">
        <v>56</v>
      </c>
    </row>
    <row r="12" spans="1:1" x14ac:dyDescent="0.25">
      <c r="A12" s="27" t="s">
        <v>57</v>
      </c>
    </row>
    <row r="13" spans="1:1" x14ac:dyDescent="0.25">
      <c r="A13" s="28" t="s">
        <v>58</v>
      </c>
    </row>
    <row r="14" spans="1:1" x14ac:dyDescent="0.25">
      <c r="A14" s="26" t="s">
        <v>59</v>
      </c>
    </row>
    <row r="15" spans="1:1" x14ac:dyDescent="0.25">
      <c r="A15" s="28" t="s">
        <v>60</v>
      </c>
    </row>
    <row r="16" spans="1:1" x14ac:dyDescent="0.25">
      <c r="A16" s="28" t="s">
        <v>61</v>
      </c>
    </row>
    <row r="17" spans="1:1" x14ac:dyDescent="0.25">
      <c r="A17" s="28" t="s">
        <v>62</v>
      </c>
    </row>
    <row r="18" spans="1:1" x14ac:dyDescent="0.25">
      <c r="A18" s="28" t="s">
        <v>63</v>
      </c>
    </row>
    <row r="19" spans="1:1" x14ac:dyDescent="0.25">
      <c r="A19" s="26" t="s">
        <v>64</v>
      </c>
    </row>
    <row r="20" spans="1:1" x14ac:dyDescent="0.25">
      <c r="A20" s="28" t="s">
        <v>65</v>
      </c>
    </row>
    <row r="21" spans="1:1" x14ac:dyDescent="0.25">
      <c r="A21" s="28" t="s">
        <v>66</v>
      </c>
    </row>
    <row r="22" spans="1:1" x14ac:dyDescent="0.25">
      <c r="A22" s="28" t="s">
        <v>67</v>
      </c>
    </row>
    <row r="23" spans="1:1" x14ac:dyDescent="0.25">
      <c r="A23" s="28" t="s">
        <v>68</v>
      </c>
    </row>
    <row r="24" spans="1:1" x14ac:dyDescent="0.25">
      <c r="A24" s="29" t="s">
        <v>69</v>
      </c>
    </row>
    <row r="25" spans="1:1" x14ac:dyDescent="0.25">
      <c r="A25" s="26" t="s">
        <v>70</v>
      </c>
    </row>
    <row r="26" spans="1:1" x14ac:dyDescent="0.25">
      <c r="A26" s="28" t="s">
        <v>71</v>
      </c>
    </row>
    <row r="27" spans="1:1" x14ac:dyDescent="0.25">
      <c r="A27" s="28" t="s">
        <v>72</v>
      </c>
    </row>
    <row r="28" spans="1:1" x14ac:dyDescent="0.25">
      <c r="A28" s="26" t="s">
        <v>73</v>
      </c>
    </row>
    <row r="29" spans="1:1" x14ac:dyDescent="0.25">
      <c r="A29" s="28" t="s">
        <v>74</v>
      </c>
    </row>
    <row r="30" spans="1:1" x14ac:dyDescent="0.25">
      <c r="A30" s="28" t="s">
        <v>75</v>
      </c>
    </row>
    <row r="31" spans="1:1" x14ac:dyDescent="0.25">
      <c r="A31" s="26" t="s">
        <v>76</v>
      </c>
    </row>
    <row r="32" spans="1:1" x14ac:dyDescent="0.25">
      <c r="A32" s="27" t="s">
        <v>77</v>
      </c>
    </row>
    <row r="33" spans="1:1" x14ac:dyDescent="0.25">
      <c r="A33" s="26" t="s">
        <v>78</v>
      </c>
    </row>
    <row r="34" spans="1:1" x14ac:dyDescent="0.25">
      <c r="A34" s="28" t="s">
        <v>79</v>
      </c>
    </row>
    <row r="35" spans="1:1" x14ac:dyDescent="0.25">
      <c r="A35" s="26" t="s">
        <v>80</v>
      </c>
    </row>
    <row r="36" spans="1:1" x14ac:dyDescent="0.25">
      <c r="A36" s="26" t="s">
        <v>81</v>
      </c>
    </row>
    <row r="37" spans="1:1" x14ac:dyDescent="0.25">
      <c r="A37" s="28" t="s">
        <v>82</v>
      </c>
    </row>
    <row r="38" spans="1:1" x14ac:dyDescent="0.25">
      <c r="A38" s="28" t="s">
        <v>83</v>
      </c>
    </row>
    <row r="39" spans="1:1" x14ac:dyDescent="0.25">
      <c r="A39" s="28" t="s">
        <v>84</v>
      </c>
    </row>
    <row r="40" spans="1:1" x14ac:dyDescent="0.25">
      <c r="A40" s="26" t="s">
        <v>85</v>
      </c>
    </row>
    <row r="41" spans="1:1" x14ac:dyDescent="0.25">
      <c r="A41" s="28" t="s">
        <v>86</v>
      </c>
    </row>
    <row r="42" spans="1:1" x14ac:dyDescent="0.25">
      <c r="A42" s="26" t="s">
        <v>87</v>
      </c>
    </row>
    <row r="43" spans="1:1" x14ac:dyDescent="0.25">
      <c r="A43" s="26" t="s">
        <v>88</v>
      </c>
    </row>
    <row r="44" spans="1:1" x14ac:dyDescent="0.25">
      <c r="A44" s="28" t="s">
        <v>89</v>
      </c>
    </row>
    <row r="45" spans="1:1" x14ac:dyDescent="0.25">
      <c r="A45" s="26" t="s">
        <v>90</v>
      </c>
    </row>
    <row r="46" spans="1:1" x14ac:dyDescent="0.25">
      <c r="A46" s="28" t="s">
        <v>91</v>
      </c>
    </row>
    <row r="47" spans="1:1" x14ac:dyDescent="0.25">
      <c r="A47" s="28" t="s">
        <v>92</v>
      </c>
    </row>
    <row r="48" spans="1:1" x14ac:dyDescent="0.25">
      <c r="A48" s="26" t="s">
        <v>93</v>
      </c>
    </row>
    <row r="49" spans="1:1" x14ac:dyDescent="0.25">
      <c r="A49" s="26" t="s">
        <v>94</v>
      </c>
    </row>
    <row r="50" spans="1:1" x14ac:dyDescent="0.25">
      <c r="A50" s="26" t="s">
        <v>95</v>
      </c>
    </row>
    <row r="51" spans="1:1" x14ac:dyDescent="0.25">
      <c r="A51" s="28" t="s">
        <v>96</v>
      </c>
    </row>
    <row r="52" spans="1:1" x14ac:dyDescent="0.25">
      <c r="A52" s="26" t="s">
        <v>97</v>
      </c>
    </row>
    <row r="53" spans="1:1" x14ac:dyDescent="0.25">
      <c r="A53" s="28" t="s">
        <v>98</v>
      </c>
    </row>
    <row r="54" spans="1:1" x14ac:dyDescent="0.25">
      <c r="A54" s="29" t="s">
        <v>99</v>
      </c>
    </row>
    <row r="55" spans="1:1" x14ac:dyDescent="0.25">
      <c r="A55" s="26" t="s">
        <v>100</v>
      </c>
    </row>
    <row r="56" spans="1:1" x14ac:dyDescent="0.25">
      <c r="A56" s="28" t="s">
        <v>101</v>
      </c>
    </row>
    <row r="57" spans="1:1" x14ac:dyDescent="0.25">
      <c r="A57" s="28" t="s">
        <v>102</v>
      </c>
    </row>
    <row r="58" spans="1:1" x14ac:dyDescent="0.25">
      <c r="A58" s="26" t="s">
        <v>103</v>
      </c>
    </row>
    <row r="59" spans="1:1" x14ac:dyDescent="0.25">
      <c r="A59" s="28" t="s">
        <v>104</v>
      </c>
    </row>
    <row r="60" spans="1:1" x14ac:dyDescent="0.25">
      <c r="A60" s="26" t="s">
        <v>105</v>
      </c>
    </row>
    <row r="61" spans="1:1" x14ac:dyDescent="0.25">
      <c r="A61" s="26" t="s">
        <v>106</v>
      </c>
    </row>
    <row r="62" spans="1:1" x14ac:dyDescent="0.25">
      <c r="A62" s="26" t="s">
        <v>107</v>
      </c>
    </row>
    <row r="63" spans="1:1" x14ac:dyDescent="0.25">
      <c r="A63" s="28" t="s">
        <v>108</v>
      </c>
    </row>
    <row r="64" spans="1:1" x14ac:dyDescent="0.25">
      <c r="A64" s="28" t="s">
        <v>109</v>
      </c>
    </row>
    <row r="65" spans="1:1" x14ac:dyDescent="0.25">
      <c r="A65" s="28" t="s">
        <v>110</v>
      </c>
    </row>
    <row r="66" spans="1:1" x14ac:dyDescent="0.25">
      <c r="A66" s="28" t="s">
        <v>111</v>
      </c>
    </row>
    <row r="67" spans="1:1" x14ac:dyDescent="0.25">
      <c r="A67" s="28" t="s">
        <v>112</v>
      </c>
    </row>
    <row r="68" spans="1:1" x14ac:dyDescent="0.25">
      <c r="A68" s="28" t="s">
        <v>113</v>
      </c>
    </row>
    <row r="69" spans="1:1" x14ac:dyDescent="0.25">
      <c r="A69" s="28" t="s">
        <v>114</v>
      </c>
    </row>
    <row r="70" spans="1:1" x14ac:dyDescent="0.25">
      <c r="A70" s="28" t="s">
        <v>115</v>
      </c>
    </row>
    <row r="71" spans="1:1" x14ac:dyDescent="0.25">
      <c r="A71" s="28" t="s">
        <v>116</v>
      </c>
    </row>
    <row r="72" spans="1:1" x14ac:dyDescent="0.25">
      <c r="A72" s="28" t="s">
        <v>117</v>
      </c>
    </row>
    <row r="73" spans="1:1" x14ac:dyDescent="0.25">
      <c r="A73" s="28" t="s">
        <v>118</v>
      </c>
    </row>
    <row r="74" spans="1:1" x14ac:dyDescent="0.25">
      <c r="A74" s="28" t="s">
        <v>119</v>
      </c>
    </row>
    <row r="75" spans="1:1" x14ac:dyDescent="0.25">
      <c r="A75" s="26" t="s">
        <v>120</v>
      </c>
    </row>
    <row r="76" spans="1:1" x14ac:dyDescent="0.25">
      <c r="A76" s="28" t="s">
        <v>121</v>
      </c>
    </row>
    <row r="77" spans="1:1" x14ac:dyDescent="0.25">
      <c r="A77" s="28" t="s">
        <v>122</v>
      </c>
    </row>
    <row r="78" spans="1:1" x14ac:dyDescent="0.25">
      <c r="A78" s="28" t="s">
        <v>123</v>
      </c>
    </row>
    <row r="79" spans="1:1" x14ac:dyDescent="0.25">
      <c r="A79" s="28" t="s">
        <v>124</v>
      </c>
    </row>
    <row r="80" spans="1:1" x14ac:dyDescent="0.25">
      <c r="A80" s="28" t="s">
        <v>125</v>
      </c>
    </row>
    <row r="81" spans="1:1" x14ac:dyDescent="0.25">
      <c r="A81" s="26" t="s">
        <v>126</v>
      </c>
    </row>
    <row r="82" spans="1:1" x14ac:dyDescent="0.25">
      <c r="A82" s="28" t="s">
        <v>127</v>
      </c>
    </row>
    <row r="83" spans="1:1" x14ac:dyDescent="0.25">
      <c r="A83" s="28" t="s">
        <v>128</v>
      </c>
    </row>
    <row r="84" spans="1:1" x14ac:dyDescent="0.25">
      <c r="A84" s="28" t="s">
        <v>129</v>
      </c>
    </row>
    <row r="85" spans="1:1" x14ac:dyDescent="0.25">
      <c r="A85" s="28" t="s">
        <v>130</v>
      </c>
    </row>
    <row r="86" spans="1:1" x14ac:dyDescent="0.25">
      <c r="A86" s="26" t="s">
        <v>131</v>
      </c>
    </row>
    <row r="87" spans="1:1" x14ac:dyDescent="0.25">
      <c r="A87" s="28" t="s">
        <v>132</v>
      </c>
    </row>
    <row r="88" spans="1:1" x14ac:dyDescent="0.25">
      <c r="A88" s="27" t="s">
        <v>133</v>
      </c>
    </row>
    <row r="89" spans="1:1" x14ac:dyDescent="0.25">
      <c r="A89" s="28" t="s">
        <v>134</v>
      </c>
    </row>
    <row r="90" spans="1:1" x14ac:dyDescent="0.25">
      <c r="A90" s="28" t="s">
        <v>135</v>
      </c>
    </row>
    <row r="91" spans="1:1" x14ac:dyDescent="0.25">
      <c r="A91" s="27" t="s">
        <v>136</v>
      </c>
    </row>
    <row r="92" spans="1:1" x14ac:dyDescent="0.25">
      <c r="A92" s="26" t="s">
        <v>137</v>
      </c>
    </row>
    <row r="93" spans="1:1" x14ac:dyDescent="0.25">
      <c r="A93" s="28" t="s">
        <v>138</v>
      </c>
    </row>
    <row r="94" spans="1:1" x14ac:dyDescent="0.25">
      <c r="A94" s="26" t="s">
        <v>139</v>
      </c>
    </row>
    <row r="95" spans="1:1" x14ac:dyDescent="0.25">
      <c r="A95" s="28" t="s">
        <v>140</v>
      </c>
    </row>
    <row r="96" spans="1:1" x14ac:dyDescent="0.25">
      <c r="A96" s="27" t="s">
        <v>141</v>
      </c>
    </row>
    <row r="97" spans="1:1" x14ac:dyDescent="0.25">
      <c r="A97" s="26" t="s">
        <v>142</v>
      </c>
    </row>
    <row r="98" spans="1:1" x14ac:dyDescent="0.25">
      <c r="A98" s="28" t="s">
        <v>143</v>
      </c>
    </row>
    <row r="99" spans="1:1" x14ac:dyDescent="0.25">
      <c r="A99" s="28" t="s">
        <v>144</v>
      </c>
    </row>
    <row r="100" spans="1:1" x14ac:dyDescent="0.25">
      <c r="A100" s="28" t="s">
        <v>145</v>
      </c>
    </row>
    <row r="101" spans="1:1" x14ac:dyDescent="0.25">
      <c r="A101" s="28" t="s">
        <v>146</v>
      </c>
    </row>
    <row r="102" spans="1:1" x14ac:dyDescent="0.25">
      <c r="A102" s="28" t="s">
        <v>147</v>
      </c>
    </row>
    <row r="103" spans="1:1" x14ac:dyDescent="0.25">
      <c r="A103" s="28" t="s">
        <v>148</v>
      </c>
    </row>
    <row r="104" spans="1:1" x14ac:dyDescent="0.25">
      <c r="A104" s="28" t="s">
        <v>149</v>
      </c>
    </row>
    <row r="105" spans="1:1" x14ac:dyDescent="0.25">
      <c r="A105" s="28" t="s">
        <v>150</v>
      </c>
    </row>
    <row r="106" spans="1:1" x14ac:dyDescent="0.25">
      <c r="A106" s="27" t="s">
        <v>151</v>
      </c>
    </row>
    <row r="107" spans="1:1" x14ac:dyDescent="0.25">
      <c r="A107" s="26" t="s">
        <v>152</v>
      </c>
    </row>
    <row r="108" spans="1:1" x14ac:dyDescent="0.25">
      <c r="A108" s="27" t="s">
        <v>153</v>
      </c>
    </row>
    <row r="109" spans="1:1" x14ac:dyDescent="0.25">
      <c r="A109" s="26" t="s">
        <v>154</v>
      </c>
    </row>
    <row r="110" spans="1:1" x14ac:dyDescent="0.25">
      <c r="A110" s="28" t="s">
        <v>155</v>
      </c>
    </row>
    <row r="111" spans="1:1" x14ac:dyDescent="0.25">
      <c r="A111" s="27" t="s">
        <v>156</v>
      </c>
    </row>
    <row r="112" spans="1:1" x14ac:dyDescent="0.25">
      <c r="A112" s="28" t="s">
        <v>157</v>
      </c>
    </row>
    <row r="113" spans="1:1" x14ac:dyDescent="0.25">
      <c r="A113" s="28" t="s">
        <v>158</v>
      </c>
    </row>
    <row r="114" spans="1:1" x14ac:dyDescent="0.25">
      <c r="A114" s="28" t="s">
        <v>159</v>
      </c>
    </row>
    <row r="115" spans="1:1" x14ac:dyDescent="0.25">
      <c r="A115" s="26" t="s">
        <v>160</v>
      </c>
    </row>
    <row r="116" spans="1:1" x14ac:dyDescent="0.25">
      <c r="A116" s="26" t="s">
        <v>161</v>
      </c>
    </row>
    <row r="117" spans="1:1" x14ac:dyDescent="0.25">
      <c r="A117" s="28" t="s">
        <v>162</v>
      </c>
    </row>
    <row r="118" spans="1:1" x14ac:dyDescent="0.25">
      <c r="A118" s="27" t="s">
        <v>163</v>
      </c>
    </row>
    <row r="119" spans="1:1" x14ac:dyDescent="0.25">
      <c r="A119" s="26" t="s">
        <v>164</v>
      </c>
    </row>
    <row r="120" spans="1:1" x14ac:dyDescent="0.25">
      <c r="A120" s="28" t="s">
        <v>165</v>
      </c>
    </row>
    <row r="121" spans="1:1" x14ac:dyDescent="0.25">
      <c r="A121" s="27" t="s">
        <v>166</v>
      </c>
    </row>
    <row r="122" spans="1:1" x14ac:dyDescent="0.25">
      <c r="A122" s="28" t="s">
        <v>167</v>
      </c>
    </row>
    <row r="123" spans="1:1" x14ac:dyDescent="0.25">
      <c r="A123" s="28" t="s">
        <v>168</v>
      </c>
    </row>
    <row r="124" spans="1:1" x14ac:dyDescent="0.25">
      <c r="A124" s="28" t="s">
        <v>169</v>
      </c>
    </row>
    <row r="125" spans="1:1" x14ac:dyDescent="0.25">
      <c r="A125" s="26" t="s">
        <v>170</v>
      </c>
    </row>
    <row r="126" spans="1:1" x14ac:dyDescent="0.25">
      <c r="A126" s="28" t="s">
        <v>171</v>
      </c>
    </row>
    <row r="127" spans="1:1" x14ac:dyDescent="0.25">
      <c r="A127" s="28" t="s">
        <v>172</v>
      </c>
    </row>
    <row r="128" spans="1:1" x14ac:dyDescent="0.25">
      <c r="A128" s="28" t="s">
        <v>173</v>
      </c>
    </row>
    <row r="129" spans="1:1" x14ac:dyDescent="0.25">
      <c r="A129" s="26" t="s">
        <v>174</v>
      </c>
    </row>
    <row r="130" spans="1:1" x14ac:dyDescent="0.25">
      <c r="A130" s="28" t="s">
        <v>175</v>
      </c>
    </row>
    <row r="131" spans="1:1" x14ac:dyDescent="0.25">
      <c r="A131" s="28" t="s">
        <v>176</v>
      </c>
    </row>
    <row r="132" spans="1:1" x14ac:dyDescent="0.25">
      <c r="A132" s="28" t="s">
        <v>177</v>
      </c>
    </row>
    <row r="133" spans="1:1" x14ac:dyDescent="0.25">
      <c r="A133" s="26" t="s">
        <v>178</v>
      </c>
    </row>
    <row r="134" spans="1:1" x14ac:dyDescent="0.25">
      <c r="A134" s="28" t="s">
        <v>179</v>
      </c>
    </row>
    <row r="135" spans="1:1" x14ac:dyDescent="0.25">
      <c r="A135" s="28" t="s">
        <v>180</v>
      </c>
    </row>
    <row r="136" spans="1:1" x14ac:dyDescent="0.25">
      <c r="A136" s="26" t="s">
        <v>181</v>
      </c>
    </row>
    <row r="137" spans="1:1" x14ac:dyDescent="0.25">
      <c r="A137" s="27" t="s">
        <v>182</v>
      </c>
    </row>
    <row r="138" spans="1:1" x14ac:dyDescent="0.25">
      <c r="A138" s="27" t="s">
        <v>183</v>
      </c>
    </row>
    <row r="139" spans="1:1" x14ac:dyDescent="0.25">
      <c r="A139" s="28" t="s">
        <v>184</v>
      </c>
    </row>
    <row r="140" spans="1:1" x14ac:dyDescent="0.25">
      <c r="A140" s="28" t="s">
        <v>185</v>
      </c>
    </row>
    <row r="141" spans="1:1" x14ac:dyDescent="0.25">
      <c r="A141" s="28" t="s">
        <v>186</v>
      </c>
    </row>
    <row r="142" spans="1:1" x14ac:dyDescent="0.25">
      <c r="A142" s="27" t="s">
        <v>187</v>
      </c>
    </row>
    <row r="143" spans="1:1" x14ac:dyDescent="0.25">
      <c r="A143" s="28" t="s">
        <v>188</v>
      </c>
    </row>
    <row r="144" spans="1:1" x14ac:dyDescent="0.25">
      <c r="A144" s="28" t="s">
        <v>189</v>
      </c>
    </row>
    <row r="145" spans="1:1" x14ac:dyDescent="0.25">
      <c r="A145" s="28" t="s">
        <v>190</v>
      </c>
    </row>
    <row r="146" spans="1:1" x14ac:dyDescent="0.25">
      <c r="A146" s="28" t="s">
        <v>191</v>
      </c>
    </row>
    <row r="147" spans="1:1" x14ac:dyDescent="0.25">
      <c r="A147" s="27" t="s">
        <v>192</v>
      </c>
    </row>
    <row r="148" spans="1:1" x14ac:dyDescent="0.25">
      <c r="A148" s="28" t="s">
        <v>193</v>
      </c>
    </row>
    <row r="149" spans="1:1" x14ac:dyDescent="0.25">
      <c r="A149" s="28" t="s">
        <v>194</v>
      </c>
    </row>
    <row r="150" spans="1:1" x14ac:dyDescent="0.25">
      <c r="A150" s="26" t="s">
        <v>195</v>
      </c>
    </row>
    <row r="151" spans="1:1" x14ac:dyDescent="0.25">
      <c r="A151" s="26" t="s">
        <v>196</v>
      </c>
    </row>
    <row r="152" spans="1:1" x14ac:dyDescent="0.25">
      <c r="A152" s="26" t="s">
        <v>197</v>
      </c>
    </row>
    <row r="153" spans="1:1" x14ac:dyDescent="0.25">
      <c r="A153" s="26" t="s">
        <v>198</v>
      </c>
    </row>
    <row r="154" spans="1:1" x14ac:dyDescent="0.25">
      <c r="A154" s="26" t="s">
        <v>199</v>
      </c>
    </row>
    <row r="155" spans="1:1" x14ac:dyDescent="0.25">
      <c r="A155" s="26" t="s">
        <v>200</v>
      </c>
    </row>
    <row r="156" spans="1:1" x14ac:dyDescent="0.25">
      <c r="A156" s="26" t="s">
        <v>201</v>
      </c>
    </row>
    <row r="157" spans="1:1" x14ac:dyDescent="0.25">
      <c r="A157" s="26" t="s">
        <v>202</v>
      </c>
    </row>
    <row r="158" spans="1:1" x14ac:dyDescent="0.25">
      <c r="A158" s="28" t="s">
        <v>203</v>
      </c>
    </row>
    <row r="159" spans="1:1" x14ac:dyDescent="0.25">
      <c r="A159" s="28" t="s">
        <v>204</v>
      </c>
    </row>
    <row r="160" spans="1:1" x14ac:dyDescent="0.25">
      <c r="A160" s="26" t="s">
        <v>205</v>
      </c>
    </row>
    <row r="161" spans="1:1" x14ac:dyDescent="0.25">
      <c r="A161" s="26" t="s">
        <v>206</v>
      </c>
    </row>
    <row r="162" spans="1:1" x14ac:dyDescent="0.25">
      <c r="A162" s="26" t="s">
        <v>207</v>
      </c>
    </row>
    <row r="163" spans="1:1" x14ac:dyDescent="0.25">
      <c r="A163" s="26" t="s">
        <v>208</v>
      </c>
    </row>
    <row r="164" spans="1:1" x14ac:dyDescent="0.25">
      <c r="A164" s="30" t="s">
        <v>209</v>
      </c>
    </row>
    <row r="165" spans="1:1" x14ac:dyDescent="0.25">
      <c r="A165" s="28" t="s">
        <v>210</v>
      </c>
    </row>
    <row r="166" spans="1:1" x14ac:dyDescent="0.25">
      <c r="A166" s="26" t="s">
        <v>211</v>
      </c>
    </row>
    <row r="167" spans="1:1" x14ac:dyDescent="0.25">
      <c r="A167" s="26" t="s">
        <v>212</v>
      </c>
    </row>
    <row r="168" spans="1:1" x14ac:dyDescent="0.25">
      <c r="A168" s="28" t="s">
        <v>213</v>
      </c>
    </row>
    <row r="169" spans="1:1" x14ac:dyDescent="0.25">
      <c r="A169" s="28" t="s">
        <v>214</v>
      </c>
    </row>
    <row r="170" spans="1:1" x14ac:dyDescent="0.25">
      <c r="A170" s="26" t="s">
        <v>215</v>
      </c>
    </row>
    <row r="171" spans="1:1" x14ac:dyDescent="0.25">
      <c r="A171" s="26" t="s">
        <v>216</v>
      </c>
    </row>
    <row r="172" spans="1:1" x14ac:dyDescent="0.25">
      <c r="A172" s="26" t="s">
        <v>217</v>
      </c>
    </row>
    <row r="173" spans="1:1" x14ac:dyDescent="0.25">
      <c r="A173" s="26" t="s">
        <v>218</v>
      </c>
    </row>
    <row r="174" spans="1:1" x14ac:dyDescent="0.25">
      <c r="A174" s="26" t="s">
        <v>219</v>
      </c>
    </row>
    <row r="175" spans="1:1" x14ac:dyDescent="0.25">
      <c r="A175" s="26" t="s">
        <v>220</v>
      </c>
    </row>
    <row r="176" spans="1:1" x14ac:dyDescent="0.25">
      <c r="A176" s="26" t="s">
        <v>221</v>
      </c>
    </row>
    <row r="177" spans="1:1" x14ac:dyDescent="0.25">
      <c r="A177" s="26" t="s">
        <v>222</v>
      </c>
    </row>
    <row r="178" spans="1:1" x14ac:dyDescent="0.25">
      <c r="A178" s="26" t="s">
        <v>223</v>
      </c>
    </row>
    <row r="179" spans="1:1" x14ac:dyDescent="0.25">
      <c r="A179" s="28" t="s">
        <v>224</v>
      </c>
    </row>
    <row r="180" spans="1:1" x14ac:dyDescent="0.25">
      <c r="A180" s="26" t="s">
        <v>225</v>
      </c>
    </row>
    <row r="181" spans="1:1" x14ac:dyDescent="0.25">
      <c r="A181" s="28" t="s">
        <v>226</v>
      </c>
    </row>
    <row r="182" spans="1:1" x14ac:dyDescent="0.25">
      <c r="A182" s="26" t="s">
        <v>227</v>
      </c>
    </row>
    <row r="183" spans="1:1" x14ac:dyDescent="0.25">
      <c r="A183" s="28" t="s">
        <v>228</v>
      </c>
    </row>
    <row r="184" spans="1:1" x14ac:dyDescent="0.25">
      <c r="A184" s="28" t="s">
        <v>229</v>
      </c>
    </row>
    <row r="185" spans="1:1" x14ac:dyDescent="0.25">
      <c r="A185" s="28" t="s">
        <v>230</v>
      </c>
    </row>
    <row r="186" spans="1:1" x14ac:dyDescent="0.25">
      <c r="A186" s="28" t="s">
        <v>231</v>
      </c>
    </row>
    <row r="187" spans="1:1" x14ac:dyDescent="0.25">
      <c r="A187" s="28" t="s">
        <v>232</v>
      </c>
    </row>
    <row r="188" spans="1:1" x14ac:dyDescent="0.25">
      <c r="A188" s="26" t="s">
        <v>233</v>
      </c>
    </row>
    <row r="189" spans="1:1" x14ac:dyDescent="0.25">
      <c r="A189" s="26" t="s">
        <v>234</v>
      </c>
    </row>
    <row r="190" spans="1:1" x14ac:dyDescent="0.25">
      <c r="A190" s="26" t="s">
        <v>235</v>
      </c>
    </row>
    <row r="191" spans="1:1" x14ac:dyDescent="0.25">
      <c r="A191" s="28" t="s">
        <v>236</v>
      </c>
    </row>
    <row r="192" spans="1:1" x14ac:dyDescent="0.25">
      <c r="A192" s="28" t="s">
        <v>237</v>
      </c>
    </row>
    <row r="193" spans="1:1" x14ac:dyDescent="0.25">
      <c r="A193" s="28" t="s">
        <v>238</v>
      </c>
    </row>
    <row r="194" spans="1:1" x14ac:dyDescent="0.25">
      <c r="A194" s="28" t="s">
        <v>239</v>
      </c>
    </row>
    <row r="195" spans="1:1" x14ac:dyDescent="0.25">
      <c r="A195" s="28" t="s">
        <v>240</v>
      </c>
    </row>
    <row r="196" spans="1:1" x14ac:dyDescent="0.25">
      <c r="A196" s="28" t="s">
        <v>241</v>
      </c>
    </row>
    <row r="197" spans="1:1" x14ac:dyDescent="0.25">
      <c r="A197" s="28" t="s">
        <v>242</v>
      </c>
    </row>
    <row r="198" spans="1:1" x14ac:dyDescent="0.25">
      <c r="A198" s="28" t="s">
        <v>243</v>
      </c>
    </row>
    <row r="199" spans="1:1" x14ac:dyDescent="0.25">
      <c r="A199" s="28" t="s">
        <v>244</v>
      </c>
    </row>
    <row r="200" spans="1:1" x14ac:dyDescent="0.25">
      <c r="A200" s="28" t="s">
        <v>245</v>
      </c>
    </row>
    <row r="201" spans="1:1" x14ac:dyDescent="0.25">
      <c r="A201" s="28" t="s">
        <v>246</v>
      </c>
    </row>
    <row r="202" spans="1:1" x14ac:dyDescent="0.25">
      <c r="A202" s="28" t="s">
        <v>247</v>
      </c>
    </row>
    <row r="203" spans="1:1" x14ac:dyDescent="0.25">
      <c r="A203" s="28" t="s">
        <v>248</v>
      </c>
    </row>
    <row r="204" spans="1:1" x14ac:dyDescent="0.25">
      <c r="A204" s="26" t="s">
        <v>249</v>
      </c>
    </row>
    <row r="205" spans="1:1" x14ac:dyDescent="0.25">
      <c r="A205" s="28" t="s">
        <v>250</v>
      </c>
    </row>
    <row r="206" spans="1:1" x14ac:dyDescent="0.25">
      <c r="A206" s="28" t="s">
        <v>251</v>
      </c>
    </row>
    <row r="207" spans="1:1" x14ac:dyDescent="0.25">
      <c r="A207" s="26" t="s">
        <v>252</v>
      </c>
    </row>
    <row r="208" spans="1:1" x14ac:dyDescent="0.25">
      <c r="A208" s="26" t="s">
        <v>253</v>
      </c>
    </row>
    <row r="209" spans="1:1" x14ac:dyDescent="0.25">
      <c r="A209" s="28" t="s">
        <v>254</v>
      </c>
    </row>
    <row r="210" spans="1:1" x14ac:dyDescent="0.25">
      <c r="A210" s="28" t="s">
        <v>255</v>
      </c>
    </row>
    <row r="211" spans="1:1" x14ac:dyDescent="0.25">
      <c r="A211" s="26" t="s">
        <v>256</v>
      </c>
    </row>
    <row r="212" spans="1:1" x14ac:dyDescent="0.25">
      <c r="A212" s="28" t="s">
        <v>257</v>
      </c>
    </row>
    <row r="213" spans="1:1" x14ac:dyDescent="0.25">
      <c r="A213" s="26" t="s">
        <v>258</v>
      </c>
    </row>
    <row r="214" spans="1:1" x14ac:dyDescent="0.25">
      <c r="A214" s="26" t="s">
        <v>259</v>
      </c>
    </row>
    <row r="215" spans="1:1" x14ac:dyDescent="0.25">
      <c r="A215" s="26" t="s">
        <v>260</v>
      </c>
    </row>
    <row r="216" spans="1:1" x14ac:dyDescent="0.25">
      <c r="A216" s="26" t="s">
        <v>261</v>
      </c>
    </row>
    <row r="217" spans="1:1" x14ac:dyDescent="0.25">
      <c r="A217" s="26" t="s">
        <v>262</v>
      </c>
    </row>
    <row r="218" spans="1:1" x14ac:dyDescent="0.25">
      <c r="A218" s="26" t="s">
        <v>263</v>
      </c>
    </row>
    <row r="219" spans="1:1" x14ac:dyDescent="0.25">
      <c r="A219" s="29" t="s">
        <v>264</v>
      </c>
    </row>
    <row r="220" spans="1:1" x14ac:dyDescent="0.25">
      <c r="A220" s="26" t="s">
        <v>265</v>
      </c>
    </row>
    <row r="221" spans="1:1" x14ac:dyDescent="0.25">
      <c r="A221" s="26" t="s">
        <v>266</v>
      </c>
    </row>
    <row r="222" spans="1:1" x14ac:dyDescent="0.25">
      <c r="A222" s="26" t="s">
        <v>267</v>
      </c>
    </row>
    <row r="223" spans="1:1" x14ac:dyDescent="0.25">
      <c r="A223" s="26" t="s">
        <v>268</v>
      </c>
    </row>
    <row r="224" spans="1:1" x14ac:dyDescent="0.25">
      <c r="A224" s="26" t="s">
        <v>269</v>
      </c>
    </row>
    <row r="225" spans="1:1" x14ac:dyDescent="0.25">
      <c r="A225" s="28" t="s">
        <v>270</v>
      </c>
    </row>
    <row r="226" spans="1:1" x14ac:dyDescent="0.25">
      <c r="A226" s="26" t="s">
        <v>271</v>
      </c>
    </row>
    <row r="227" spans="1:1" x14ac:dyDescent="0.25">
      <c r="A227" s="26" t="s">
        <v>272</v>
      </c>
    </row>
    <row r="228" spans="1:1" x14ac:dyDescent="0.25">
      <c r="A228" s="26" t="s">
        <v>273</v>
      </c>
    </row>
    <row r="229" spans="1:1" x14ac:dyDescent="0.25">
      <c r="A229" s="26" t="s">
        <v>274</v>
      </c>
    </row>
    <row r="230" spans="1:1" x14ac:dyDescent="0.25">
      <c r="A230" s="28" t="s">
        <v>275</v>
      </c>
    </row>
    <row r="231" spans="1:1" x14ac:dyDescent="0.25">
      <c r="A231" s="26" t="s">
        <v>276</v>
      </c>
    </row>
    <row r="232" spans="1:1" x14ac:dyDescent="0.25">
      <c r="A232" s="26" t="s">
        <v>277</v>
      </c>
    </row>
    <row r="233" spans="1:1" x14ac:dyDescent="0.25">
      <c r="A233" s="26" t="s">
        <v>278</v>
      </c>
    </row>
    <row r="234" spans="1:1" x14ac:dyDescent="0.25">
      <c r="A234" s="26" t="s">
        <v>279</v>
      </c>
    </row>
    <row r="235" spans="1:1" x14ac:dyDescent="0.25">
      <c r="A235" s="26" t="s">
        <v>280</v>
      </c>
    </row>
    <row r="236" spans="1:1" x14ac:dyDescent="0.25">
      <c r="A236" s="26" t="s">
        <v>281</v>
      </c>
    </row>
    <row r="237" spans="1:1" x14ac:dyDescent="0.25">
      <c r="A237" s="26" t="s">
        <v>282</v>
      </c>
    </row>
    <row r="238" spans="1:1" x14ac:dyDescent="0.25">
      <c r="A238" s="26" t="s">
        <v>283</v>
      </c>
    </row>
    <row r="239" spans="1:1" x14ac:dyDescent="0.25">
      <c r="A239" s="26" t="s">
        <v>284</v>
      </c>
    </row>
    <row r="240" spans="1:1" x14ac:dyDescent="0.25">
      <c r="A240" s="26" t="s">
        <v>285</v>
      </c>
    </row>
    <row r="241" spans="1:1" x14ac:dyDescent="0.25">
      <c r="A241" s="26" t="s">
        <v>286</v>
      </c>
    </row>
    <row r="242" spans="1:1" x14ac:dyDescent="0.25">
      <c r="A242" s="26" t="s">
        <v>287</v>
      </c>
    </row>
    <row r="243" spans="1:1" x14ac:dyDescent="0.25">
      <c r="A243" s="28" t="s">
        <v>288</v>
      </c>
    </row>
    <row r="244" spans="1:1" x14ac:dyDescent="0.25">
      <c r="A244" s="26" t="s">
        <v>289</v>
      </c>
    </row>
    <row r="245" spans="1:1" x14ac:dyDescent="0.25">
      <c r="A245" s="26" t="s">
        <v>290</v>
      </c>
    </row>
    <row r="246" spans="1:1" x14ac:dyDescent="0.25">
      <c r="A246" s="26" t="s">
        <v>291</v>
      </c>
    </row>
    <row r="247" spans="1:1" x14ac:dyDescent="0.25">
      <c r="A247" s="28" t="s">
        <v>292</v>
      </c>
    </row>
    <row r="248" spans="1:1" x14ac:dyDescent="0.25">
      <c r="A248" s="28" t="s">
        <v>293</v>
      </c>
    </row>
    <row r="249" spans="1:1" x14ac:dyDescent="0.25">
      <c r="A249" s="28" t="s">
        <v>294</v>
      </c>
    </row>
    <row r="250" spans="1:1" x14ac:dyDescent="0.25">
      <c r="A250" s="28" t="s">
        <v>295</v>
      </c>
    </row>
    <row r="251" spans="1:1" x14ac:dyDescent="0.25">
      <c r="A251" s="26" t="s">
        <v>296</v>
      </c>
    </row>
    <row r="252" spans="1:1" x14ac:dyDescent="0.25">
      <c r="A252" s="28" t="s">
        <v>297</v>
      </c>
    </row>
    <row r="253" spans="1:1" x14ac:dyDescent="0.25">
      <c r="A253" s="28" t="s">
        <v>298</v>
      </c>
    </row>
    <row r="254" spans="1:1" x14ac:dyDescent="0.25">
      <c r="A254" s="28" t="s">
        <v>299</v>
      </c>
    </row>
    <row r="255" spans="1:1" x14ac:dyDescent="0.25">
      <c r="A255" s="28" t="s">
        <v>300</v>
      </c>
    </row>
    <row r="256" spans="1:1" x14ac:dyDescent="0.25">
      <c r="A256" s="28" t="s">
        <v>301</v>
      </c>
    </row>
    <row r="257" spans="1:1" x14ac:dyDescent="0.25">
      <c r="A257" s="28" t="s">
        <v>302</v>
      </c>
    </row>
    <row r="258" spans="1:1" x14ac:dyDescent="0.25">
      <c r="A258" s="28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Tabela za izvestavanje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Bojan Tesic</cp:lastModifiedBy>
  <dcterms:created xsi:type="dcterms:W3CDTF">2020-01-23T07:27:25Z</dcterms:created>
  <dcterms:modified xsi:type="dcterms:W3CDTF">2021-05-20T11:59:48Z</dcterms:modified>
</cp:coreProperties>
</file>