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vic\Desktop\Postupci 2019\RETKE 3 LEKA 404-1-110-19-102\KONKURSNA DOKUMENTACIJA\"/>
    </mc:Choice>
  </mc:AlternateContent>
  <bookViews>
    <workbookView xWindow="0" yWindow="0" windowWidth="28800" windowHeight="1233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понуде'!$A$15:$N$22</definedName>
    <definedName name="OLE_LINK1" localSheetId="0">'Образац понуде'!#REF!</definedName>
    <definedName name="_xlnm.Print_Area" localSheetId="0">'Образац понуде'!$A$1:$N$29</definedName>
  </definedNames>
  <calcPr calcId="162913"/>
</workbook>
</file>

<file path=xl/calcChain.xml><?xml version="1.0" encoding="utf-8"?>
<calcChain xmlns="http://schemas.openxmlformats.org/spreadsheetml/2006/main">
  <c r="K16" i="11" l="1"/>
  <c r="M16" i="11" s="1"/>
  <c r="N16" i="11" s="1"/>
  <c r="K17" i="11" l="1"/>
  <c r="M17" i="11" s="1"/>
  <c r="N17" i="11" s="1"/>
  <c r="K18" i="11"/>
  <c r="M18" i="11" s="1"/>
  <c r="N18" i="11" s="1"/>
  <c r="K19" i="11"/>
  <c r="M19" i="11" s="1"/>
  <c r="N19" i="11" s="1"/>
  <c r="M20" i="11" l="1"/>
  <c r="M21" i="11" l="1"/>
  <c r="M22" i="11" s="1"/>
</calcChain>
</file>

<file path=xl/sharedStrings.xml><?xml version="1.0" encoding="utf-8"?>
<sst xmlns="http://schemas.openxmlformats.org/spreadsheetml/2006/main" count="57" uniqueCount="55">
  <si>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</si>
  <si>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</si>
  <si>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</si>
  <si>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</si>
  <si>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</si>
  <si>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</si>
  <si>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ПАРТИЈА</t>
  </si>
  <si>
    <t>ПРЕДМЕТ НАБАВКЕ</t>
  </si>
  <si>
    <t>ЈКЛ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</si>
  <si>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</si>
  <si>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</si>
  <si>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</si>
  <si>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</si>
  <si>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</si>
  <si>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</si>
  <si>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</si>
  <si>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ИЗНОС ПДВ-А</t>
  </si>
  <si>
    <t>Овлашћено лице понуђача:</t>
  </si>
  <si>
    <t>УКУПНА ВРЕДНОСТ ПОНУДЕ БЕЗ ПДВ-А</t>
  </si>
  <si>
    <t>УКУПНА ВРЕДНОСТ ПОНУДЕ СА ПДВ-ОМ</t>
  </si>
  <si>
    <t>УКУПНА ЦЕНА БЕЗ 
ПДВ-А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</si>
  <si>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</si>
  <si>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</si>
  <si>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Начин уноса цене: У образац цене уносе се само јединичне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</si>
  <si>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</si>
  <si>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</si>
  <si>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Понуђач је дужан да: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</si>
  <si>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</si>
  <si>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заштићено име лека) и назив произвођача за понуђени лек/лекове (колона: Назив произвођача лека). </t>
  </si>
  <si>
    <t xml:space="preserve">ПРИЛОГ В  - ОБРАЗАЦ БР 4.1 - ПОНУДА ЗА ЈАВНУ НАБАВКУ ЛЕКОВА ЗА ЛЕЧЕЊЕ РЕТКИХ БОЛЕСТИ, КОЈИ У СЕБИ САДРЖИ ОБРАЗАЦ СТРУКТУРЕ ЦЕНЕ СА УПУТСТВОМ КАКО ДА СЕ ПОПУНИ  </t>
  </si>
  <si>
    <t>koncentrat za rastvor za infuziju</t>
  </si>
  <si>
    <t>- достави као своју понуду одштампан и потписан образац понуде;</t>
  </si>
  <si>
    <t>- уз понуду достави, у електронском облику (ексел фајл), на CD/DVD-у или USB-у, непотписану копију попуњеног обрасца понуде.</t>
  </si>
  <si>
    <t>film tableta</t>
  </si>
  <si>
    <t>СТОПА 
ПДВ-А</t>
  </si>
  <si>
    <t>ИЗНОС 
ПДВ-А</t>
  </si>
  <si>
    <t>УКУПНА ЦЕНА СА 
ПДВ-ОМ</t>
  </si>
  <si>
    <t>_________________________________________________</t>
  </si>
  <si>
    <t>Рок важења понуде је __________ од дана од дана отварања понуда.</t>
  </si>
  <si>
    <r>
      <t>Образац понуде понуђач мора да попуни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сви понуђачи из групе понуђача или група понуђача може да одреди једног понуђача из групе који ће попунити и потписати образац понуде.</t>
    </r>
  </si>
  <si>
    <r>
      <t xml:space="preserve">
Рок испоруке се уноси у сатима, при чему не може бити дужи од 72 h, oд дана пријема писменог захтева купца (</t>
    </r>
    <r>
      <rPr>
        <b/>
        <sz val="10"/>
        <color theme="1"/>
        <rFont val="Arial"/>
        <family val="2"/>
      </rPr>
      <t>уколико понуђач подноси понуду за партије 1-4</t>
    </r>
    <r>
      <rPr>
        <sz val="10"/>
        <color theme="1"/>
        <rFont val="Arial"/>
        <family val="2"/>
      </rPr>
      <t>), односно, не може бити дужи од 72 h од дана добијања законом предвиђене документације за промет нерегистрованог лека, (</t>
    </r>
    <r>
      <rPr>
        <b/>
        <sz val="10"/>
        <color theme="1"/>
        <rFont val="Arial"/>
        <family val="2"/>
      </rPr>
      <t>уколико понуђач подноси понуду за лек који није регистрован у Републици Србији, за партије 5-13</t>
    </r>
    <r>
      <rPr>
        <sz val="10"/>
        <color theme="1"/>
        <rFont val="Arial"/>
        <family val="2"/>
      </rPr>
      <t xml:space="preserve">)
</t>
    </r>
  </si>
  <si>
    <t>Stiripentol 250 mg</t>
  </si>
  <si>
    <t xml:space="preserve"> Stiripentol 500 mg</t>
  </si>
  <si>
    <t xml:space="preserve"> Dinutuksimab beta </t>
  </si>
  <si>
    <t xml:space="preserve">Тafamidis </t>
  </si>
  <si>
    <t>Tvrda kapsula</t>
  </si>
  <si>
    <t>250 mg</t>
  </si>
  <si>
    <t>500 mg</t>
  </si>
  <si>
    <t>4,5mg/ml</t>
  </si>
  <si>
    <t>20mg</t>
  </si>
  <si>
    <t>тврда капсула</t>
  </si>
  <si>
    <t>бочица</t>
  </si>
  <si>
    <t>филм таблета</t>
  </si>
  <si>
    <t xml:space="preserve">Рок испоруке износи  ______ сата од дана добијања законом предвиђене документације за промет нерегистрованог лека. 
</t>
  </si>
  <si>
    <t>Поводом позива за подношење понуде  за јавну набавку Лекова за лечење ретких болести ,  бр. ЈН: 404-1-110/19-102 објављеног на Порталу јавних набавки дана 21.1.2020.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</si>
</sst>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8.5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Times New Roman"/>
      <family val="1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108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3" applyFont="1" applyFill="1" applyAlignment="1">
      <alignment horizontal="left" wrapText="1"/>
    </xf>
    <xf numFmtId="49" fontId="1" fillId="0" borderId="0" xfId="3" applyNumberFormat="1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1" fillId="0" borderId="0" xfId="0" applyFont="1" applyAlignment="1">
      <alignment horizontal="right" vertical="justify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8" fillId="0" borderId="1" xfId="3" applyFont="1" applyFill="1" applyBorder="1" applyAlignment="1" applyProtection="1">
      <alignment vertical="center" wrapText="1"/>
      <protection locked="0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9" fillId="0" borderId="3" xfId="4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0" fontId="1" fillId="0" borderId="0" xfId="5" applyFont="1" applyFill="1" applyBorder="1" applyAlignment="1">
      <alignment vertical="center" wrapText="1"/>
    </xf>
    <xf numFmtId="0" fontId="8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2" fillId="2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justify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right" vertical="justify" wrapText="1"/>
    </xf>
    <xf numFmtId="0" fontId="8" fillId="0" borderId="0" xfId="0" applyNumberFormat="1" applyFont="1" applyBorder="1" applyAlignment="1" applyProtection="1">
      <alignment vertical="top" wrapText="1"/>
      <protection locked="0"/>
    </xf>
    <xf numFmtId="0" fontId="8" fillId="0" borderId="1" xfId="0" applyNumberFormat="1" applyFont="1" applyBorder="1" applyAlignment="1" applyProtection="1">
      <alignment vertical="top" wrapText="1"/>
      <protection locked="0"/>
    </xf>
    <xf numFmtId="0" fontId="8" fillId="0" borderId="0" xfId="0" applyFont="1" applyBorder="1"/>
    <xf numFmtId="0" fontId="8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11" fillId="0" borderId="0" xfId="3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justify" wrapText="1"/>
    </xf>
    <xf numFmtId="0" fontId="10" fillId="0" borderId="3" xfId="3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left" vertical="top" wrapText="1"/>
    </xf>
    <xf numFmtId="3" fontId="8" fillId="0" borderId="0" xfId="0" applyNumberFormat="1" applyFont="1" applyFill="1" applyAlignment="1">
      <alignment horizontal="left" vertical="top" wrapText="1"/>
    </xf>
    <xf numFmtId="3" fontId="11" fillId="0" borderId="0" xfId="0" applyNumberFormat="1" applyFont="1" applyBorder="1" applyAlignment="1">
      <alignment horizontal="center" vertical="center" wrapText="1"/>
    </xf>
    <xf numFmtId="3" fontId="11" fillId="0" borderId="0" xfId="3" applyNumberFormat="1" applyFont="1" applyFill="1" applyBorder="1" applyAlignment="1">
      <alignment horizontal="right" vertical="center" wrapText="1"/>
    </xf>
    <xf numFmtId="3" fontId="1" fillId="0" borderId="0" xfId="5" applyNumberFormat="1" applyFont="1" applyFill="1" applyBorder="1" applyAlignment="1">
      <alignment vertical="center" wrapText="1"/>
    </xf>
    <xf numFmtId="0" fontId="6" fillId="3" borderId="0" xfId="0" applyFont="1" applyFill="1"/>
    <xf numFmtId="0" fontId="1" fillId="0" borderId="0" xfId="5" applyFont="1" applyFill="1" applyBorder="1" applyAlignment="1">
      <alignment horizontal="left" vertical="center" wrapText="1"/>
    </xf>
    <xf numFmtId="0" fontId="1" fillId="0" borderId="0" xfId="3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9" fillId="0" borderId="9" xfId="4" applyFont="1" applyFill="1" applyBorder="1" applyAlignment="1">
      <alignment horizontal="center" vertical="center" wrapText="1"/>
    </xf>
    <xf numFmtId="49" fontId="9" fillId="0" borderId="9" xfId="4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2" borderId="9" xfId="4" applyNumberFormat="1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13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49" fontId="10" fillId="0" borderId="3" xfId="3" applyNumberFormat="1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justify" wrapText="1"/>
    </xf>
    <xf numFmtId="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left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left" wrapText="1"/>
    </xf>
    <xf numFmtId="0" fontId="9" fillId="0" borderId="7" xfId="3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horizontal="right" vertical="center" wrapText="1"/>
    </xf>
    <xf numFmtId="0" fontId="9" fillId="0" borderId="8" xfId="3" applyFont="1" applyFill="1" applyBorder="1" applyAlignment="1">
      <alignment horizontal="right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49" fontId="1" fillId="0" borderId="0" xfId="3" applyNumberFormat="1" applyFont="1" applyFill="1" applyAlignment="1">
      <alignment horizontal="left"/>
    </xf>
    <xf numFmtId="0" fontId="9" fillId="0" borderId="4" xfId="3" applyFont="1" applyFill="1" applyBorder="1" applyAlignment="1">
      <alignment horizontal="right" vertical="center" wrapText="1"/>
    </xf>
    <xf numFmtId="0" fontId="9" fillId="0" borderId="6" xfId="3" applyFont="1" applyFill="1" applyBorder="1" applyAlignment="1">
      <alignment horizontal="right" vertical="center" wrapText="1"/>
    </xf>
    <xf numFmtId="0" fontId="9" fillId="0" borderId="5" xfId="3" applyFont="1" applyFill="1" applyBorder="1" applyAlignment="1">
      <alignment horizontal="right" vertical="center" wrapText="1"/>
    </xf>
    <xf numFmtId="0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6" fillId="3" borderId="0" xfId="0" applyNumberFormat="1" applyFont="1" applyFill="1" applyAlignment="1">
      <alignment horizontal="left" wrapText="1"/>
    </xf>
    <xf numFmtId="49" fontId="6" fillId="0" borderId="0" xfId="0" applyNumberFormat="1" applyFont="1" applyAlignment="1">
      <alignment horizontal="left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5"/>
  <sheetViews>
    <sheetView tabSelected="1" view="pageBreakPreview" topLeftCell="A4" zoomScaleNormal="100" zoomScaleSheetLayoutView="100" workbookViewId="0">
      <selection activeCell="I24" sqref="I24"/>
    </sheetView>
  </sheetViews>
  <sheetFormatPr defaultColWidth="9" defaultRowHeight="12" x14ac:dyDescent="0.2"/>
  <cols>
    <col min="1" max="1" width="8.7109375" style="43" customWidth="1"/>
    <col min="2" max="2" width="21.42578125" style="44" customWidth="1"/>
    <col min="3" max="3" width="11.140625" style="44" customWidth="1"/>
    <col min="4" max="4" width="15.42578125" style="44" customWidth="1"/>
    <col min="5" max="5" width="14.42578125" style="44" customWidth="1"/>
    <col min="6" max="6" width="17.42578125" style="44" customWidth="1"/>
    <col min="7" max="7" width="13.28515625" style="45" customWidth="1"/>
    <col min="8" max="8" width="11.7109375" style="46" customWidth="1"/>
    <col min="9" max="9" width="11.7109375" style="47" customWidth="1"/>
    <col min="10" max="10" width="13.42578125" style="29" customWidth="1"/>
    <col min="11" max="11" width="15" style="29" customWidth="1"/>
    <col min="12" max="12" width="10.85546875" style="29" customWidth="1"/>
    <col min="13" max="13" width="13.7109375" style="29" customWidth="1"/>
    <col min="14" max="14" width="18.5703125" style="29" customWidth="1"/>
    <col min="15" max="15" width="9" style="20" customWidth="1"/>
    <col min="16" max="16384" width="9" style="20"/>
  </cols>
  <sheetData>
    <row r="1" spans="1:20" ht="15.75" customHeight="1" x14ac:dyDescent="0.2">
      <c r="A1" s="81" t="s">
        <v>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20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20" x14ac:dyDescent="0.2">
      <c r="A3" s="21"/>
      <c r="B3" s="22"/>
      <c r="C3" s="22"/>
      <c r="D3" s="22"/>
      <c r="E3" s="22"/>
      <c r="F3" s="22"/>
      <c r="G3" s="23"/>
      <c r="H3" s="24"/>
      <c r="I3" s="25"/>
      <c r="J3" s="26"/>
      <c r="K3" s="26"/>
      <c r="L3" s="26"/>
      <c r="M3" s="26"/>
      <c r="N3" s="26"/>
    </row>
    <row r="4" spans="1:20" ht="17.25" customHeight="1" x14ac:dyDescent="0.2">
      <c r="A4" s="82" t="s">
        <v>54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20" ht="16.5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20" x14ac:dyDescent="0.2">
      <c r="A6" s="27"/>
      <c r="B6" s="27"/>
      <c r="C6" s="27"/>
      <c r="D6" s="27"/>
      <c r="E6" s="27"/>
      <c r="F6" s="27"/>
      <c r="G6" s="28"/>
      <c r="H6" s="27"/>
      <c r="I6" s="54"/>
      <c r="J6" s="27"/>
      <c r="K6" s="27"/>
      <c r="L6" s="27"/>
      <c r="M6" s="27"/>
      <c r="N6" s="27"/>
    </row>
    <row r="7" spans="1:20" ht="12.75" customHeight="1" x14ac:dyDescent="0.2">
      <c r="A7" s="83" t="s">
        <v>0</v>
      </c>
      <c r="B7" s="83"/>
      <c r="C7" s="83"/>
      <c r="D7" s="83"/>
      <c r="E7" s="27"/>
      <c r="F7" s="27"/>
      <c r="G7" s="28"/>
      <c r="H7" s="27"/>
      <c r="I7" s="54"/>
      <c r="K7" s="79" t="s">
        <v>3</v>
      </c>
      <c r="L7" s="79"/>
      <c r="M7" s="79"/>
      <c r="N7" s="79"/>
    </row>
    <row r="8" spans="1:20" ht="26.25" customHeight="1" x14ac:dyDescent="0.2">
      <c r="A8" s="11"/>
      <c r="B8" s="12"/>
      <c r="C8" s="12"/>
      <c r="D8" s="13"/>
      <c r="E8" s="27"/>
      <c r="F8" s="27"/>
      <c r="G8" s="28"/>
      <c r="H8" s="27"/>
      <c r="I8" s="54"/>
      <c r="J8" s="30"/>
      <c r="K8" s="31"/>
      <c r="L8" s="31"/>
      <c r="M8" s="31"/>
      <c r="N8" s="31"/>
    </row>
    <row r="9" spans="1:20" ht="12.75" customHeight="1" x14ac:dyDescent="0.2">
      <c r="A9" s="86" t="s">
        <v>1</v>
      </c>
      <c r="B9" s="86"/>
      <c r="C9" s="86"/>
      <c r="D9" s="86"/>
      <c r="E9" s="27"/>
      <c r="F9" s="27"/>
      <c r="G9" s="28"/>
      <c r="H9" s="27"/>
      <c r="I9" s="54"/>
      <c r="J9" s="27"/>
      <c r="K9" s="84" t="s">
        <v>4</v>
      </c>
      <c r="L9" s="84"/>
      <c r="M9" s="84"/>
      <c r="N9" s="84"/>
    </row>
    <row r="10" spans="1:20" ht="30" customHeight="1" x14ac:dyDescent="0.2">
      <c r="A10" s="11"/>
      <c r="B10" s="12"/>
      <c r="C10" s="12"/>
      <c r="D10" s="13"/>
      <c r="E10" s="27"/>
      <c r="F10" s="27"/>
      <c r="G10" s="28"/>
      <c r="H10" s="27"/>
      <c r="I10" s="54"/>
      <c r="J10" s="27"/>
      <c r="K10" s="85"/>
      <c r="L10" s="85"/>
      <c r="M10" s="85"/>
      <c r="N10" s="85"/>
    </row>
    <row r="11" spans="1:20" ht="13.5" customHeight="1" x14ac:dyDescent="0.2">
      <c r="A11" s="86" t="s">
        <v>2</v>
      </c>
      <c r="B11" s="86"/>
      <c r="C11" s="86"/>
      <c r="D11" s="86"/>
      <c r="E11" s="27"/>
      <c r="F11" s="27"/>
      <c r="G11" s="28"/>
      <c r="H11" s="27"/>
      <c r="I11" s="54"/>
      <c r="J11" s="27"/>
      <c r="K11" s="84" t="s">
        <v>5</v>
      </c>
      <c r="L11" s="84"/>
      <c r="M11" s="84"/>
      <c r="N11" s="84"/>
    </row>
    <row r="12" spans="1:20" ht="27.75" customHeight="1" x14ac:dyDescent="0.2">
      <c r="A12" s="11"/>
      <c r="B12" s="12"/>
      <c r="C12" s="12"/>
      <c r="D12" s="13"/>
      <c r="E12" s="27"/>
      <c r="F12" s="27"/>
      <c r="G12" s="28"/>
      <c r="H12" s="27"/>
      <c r="I12" s="54"/>
      <c r="J12" s="27"/>
      <c r="K12" s="80"/>
      <c r="L12" s="80"/>
      <c r="M12" s="80"/>
      <c r="N12" s="80"/>
      <c r="T12" s="32"/>
    </row>
    <row r="13" spans="1:20" x14ac:dyDescent="0.2">
      <c r="A13" s="33"/>
      <c r="B13" s="33"/>
      <c r="C13" s="33"/>
      <c r="D13" s="33"/>
      <c r="E13" s="33"/>
      <c r="F13" s="33"/>
      <c r="G13" s="33"/>
      <c r="H13" s="33"/>
      <c r="I13" s="55"/>
      <c r="J13" s="33"/>
      <c r="K13" s="33"/>
      <c r="L13" s="33"/>
      <c r="M13" s="33"/>
      <c r="N13" s="33"/>
      <c r="R13" s="34"/>
    </row>
    <row r="14" spans="1:20" s="39" customFormat="1" ht="20.25" customHeight="1" x14ac:dyDescent="0.25">
      <c r="A14" s="35"/>
      <c r="B14" s="36"/>
      <c r="C14" s="36"/>
      <c r="D14" s="36"/>
      <c r="E14" s="36"/>
      <c r="F14" s="36"/>
      <c r="G14" s="37"/>
      <c r="H14" s="35"/>
      <c r="I14" s="56"/>
      <c r="J14" s="38"/>
      <c r="K14" s="38"/>
      <c r="L14" s="38"/>
      <c r="M14" s="38"/>
      <c r="N14" s="38"/>
    </row>
    <row r="15" spans="1:20" s="39" customFormat="1" ht="38.25" customHeight="1" x14ac:dyDescent="0.25">
      <c r="A15" s="63" t="s">
        <v>6</v>
      </c>
      <c r="B15" s="63" t="s">
        <v>7</v>
      </c>
      <c r="C15" s="75" t="s">
        <v>8</v>
      </c>
      <c r="D15" s="65" t="s">
        <v>9</v>
      </c>
      <c r="E15" s="63" t="s">
        <v>12</v>
      </c>
      <c r="F15" s="63" t="s">
        <v>10</v>
      </c>
      <c r="G15" s="64" t="s">
        <v>11</v>
      </c>
      <c r="H15" s="65" t="s">
        <v>13</v>
      </c>
      <c r="I15" s="66" t="s">
        <v>14</v>
      </c>
      <c r="J15" s="16" t="s">
        <v>15</v>
      </c>
      <c r="K15" s="17" t="s">
        <v>20</v>
      </c>
      <c r="L15" s="17" t="s">
        <v>34</v>
      </c>
      <c r="M15" s="17" t="s">
        <v>35</v>
      </c>
      <c r="N15" s="17" t="s">
        <v>36</v>
      </c>
    </row>
    <row r="16" spans="1:20" s="39" customFormat="1" ht="39.950000000000003" customHeight="1" x14ac:dyDescent="0.25">
      <c r="A16" s="70">
        <v>1</v>
      </c>
      <c r="B16" s="71" t="s">
        <v>41</v>
      </c>
      <c r="C16" s="73"/>
      <c r="D16" s="15"/>
      <c r="E16" s="14"/>
      <c r="F16" s="71" t="s">
        <v>45</v>
      </c>
      <c r="G16" s="71" t="s">
        <v>46</v>
      </c>
      <c r="H16" s="76" t="s">
        <v>50</v>
      </c>
      <c r="I16" s="71">
        <v>180</v>
      </c>
      <c r="J16" s="78"/>
      <c r="K16" s="68">
        <f>J16*I16</f>
        <v>0</v>
      </c>
      <c r="L16" s="18">
        <v>0.1</v>
      </c>
      <c r="M16" s="68">
        <f>K16*0.1</f>
        <v>0</v>
      </c>
      <c r="N16" s="68">
        <f>M16+K16</f>
        <v>0</v>
      </c>
    </row>
    <row r="17" spans="1:17" s="39" customFormat="1" ht="39.950000000000003" customHeight="1" x14ac:dyDescent="0.25">
      <c r="A17" s="70">
        <v>2</v>
      </c>
      <c r="B17" s="71" t="s">
        <v>42</v>
      </c>
      <c r="C17" s="73"/>
      <c r="D17" s="15"/>
      <c r="E17" s="14"/>
      <c r="F17" s="71" t="s">
        <v>45</v>
      </c>
      <c r="G17" s="71" t="s">
        <v>47</v>
      </c>
      <c r="H17" s="76" t="s">
        <v>50</v>
      </c>
      <c r="I17" s="71">
        <v>180</v>
      </c>
      <c r="J17" s="78"/>
      <c r="K17" s="68">
        <f t="shared" ref="K17:K19" si="0">J17*I17</f>
        <v>0</v>
      </c>
      <c r="L17" s="18">
        <v>0.1</v>
      </c>
      <c r="M17" s="68">
        <f t="shared" ref="M17:M19" si="1">K17*0.1</f>
        <v>0</v>
      </c>
      <c r="N17" s="68">
        <f t="shared" ref="N17:N19" si="2">M17+K17</f>
        <v>0</v>
      </c>
    </row>
    <row r="18" spans="1:17" ht="39.950000000000003" customHeight="1" x14ac:dyDescent="0.2">
      <c r="A18" s="70">
        <v>3</v>
      </c>
      <c r="B18" s="71" t="s">
        <v>43</v>
      </c>
      <c r="C18" s="73"/>
      <c r="D18" s="50"/>
      <c r="E18" s="50"/>
      <c r="F18" s="71" t="s">
        <v>30</v>
      </c>
      <c r="G18" s="71" t="s">
        <v>48</v>
      </c>
      <c r="H18" s="76" t="s">
        <v>51</v>
      </c>
      <c r="I18" s="71">
        <v>30</v>
      </c>
      <c r="J18" s="78"/>
      <c r="K18" s="68">
        <f t="shared" si="0"/>
        <v>0</v>
      </c>
      <c r="L18" s="18">
        <v>0.1</v>
      </c>
      <c r="M18" s="68">
        <f t="shared" si="1"/>
        <v>0</v>
      </c>
      <c r="N18" s="68">
        <f t="shared" si="2"/>
        <v>0</v>
      </c>
    </row>
    <row r="19" spans="1:17" ht="39.950000000000003" customHeight="1" x14ac:dyDescent="0.2">
      <c r="A19" s="70">
        <v>4</v>
      </c>
      <c r="B19" s="72" t="s">
        <v>44</v>
      </c>
      <c r="C19" s="74"/>
      <c r="D19" s="50"/>
      <c r="E19" s="50"/>
      <c r="F19" s="72" t="s">
        <v>33</v>
      </c>
      <c r="G19" s="72" t="s">
        <v>49</v>
      </c>
      <c r="H19" s="77" t="s">
        <v>52</v>
      </c>
      <c r="I19" s="71">
        <v>60</v>
      </c>
      <c r="J19" s="78"/>
      <c r="K19" s="68">
        <f t="shared" si="0"/>
        <v>0</v>
      </c>
      <c r="L19" s="53">
        <v>0.1</v>
      </c>
      <c r="M19" s="68">
        <f t="shared" si="1"/>
        <v>0</v>
      </c>
      <c r="N19" s="68">
        <f t="shared" si="2"/>
        <v>0</v>
      </c>
    </row>
    <row r="20" spans="1:17" ht="30" customHeight="1" x14ac:dyDescent="0.2">
      <c r="A20" s="93" t="s">
        <v>18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5"/>
      <c r="M20" s="96">
        <f>SUM(K16:K19)</f>
        <v>0</v>
      </c>
      <c r="N20" s="97"/>
    </row>
    <row r="21" spans="1:17" ht="30" customHeight="1" x14ac:dyDescent="0.2">
      <c r="A21" s="99" t="s">
        <v>16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1"/>
      <c r="M21" s="88">
        <f>M20*0.1</f>
        <v>0</v>
      </c>
      <c r="N21" s="88"/>
    </row>
    <row r="22" spans="1:17" ht="30" customHeight="1" x14ac:dyDescent="0.2">
      <c r="A22" s="99" t="s">
        <v>19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89">
        <f>SUM(M20:M21)</f>
        <v>0</v>
      </c>
      <c r="N22" s="89"/>
    </row>
    <row r="23" spans="1:17" ht="15" customHeight="1" x14ac:dyDescent="0.2">
      <c r="A23" s="40"/>
      <c r="B23" s="40"/>
      <c r="C23" s="40"/>
      <c r="D23" s="40"/>
      <c r="E23" s="40"/>
      <c r="F23" s="40"/>
      <c r="G23" s="40"/>
      <c r="H23" s="40"/>
      <c r="I23" s="57"/>
      <c r="J23" s="40"/>
      <c r="K23" s="40"/>
      <c r="L23" s="40"/>
      <c r="M23" s="41"/>
      <c r="N23" s="41"/>
    </row>
    <row r="24" spans="1:17" ht="40.5" customHeight="1" x14ac:dyDescent="0.2">
      <c r="A24" s="92" t="s">
        <v>53</v>
      </c>
      <c r="B24" s="92"/>
      <c r="C24" s="92"/>
      <c r="D24" s="92"/>
      <c r="E24" s="92"/>
      <c r="F24" s="92"/>
      <c r="G24" s="92"/>
      <c r="H24" s="92"/>
      <c r="I24" s="19"/>
      <c r="J24" s="19"/>
      <c r="K24" s="19"/>
      <c r="L24" s="19"/>
      <c r="M24" s="19"/>
      <c r="N24" s="19"/>
      <c r="O24" s="42"/>
      <c r="P24" s="42"/>
      <c r="Q24" s="42"/>
    </row>
    <row r="25" spans="1:17" ht="15.75" customHeight="1" x14ac:dyDescent="0.2">
      <c r="A25" s="61"/>
      <c r="B25" s="61"/>
      <c r="C25" s="61"/>
      <c r="D25" s="61"/>
      <c r="E25" s="61"/>
      <c r="F25" s="61"/>
      <c r="G25" s="60"/>
      <c r="H25" s="60"/>
      <c r="I25" s="60"/>
      <c r="J25" s="91" t="s">
        <v>17</v>
      </c>
      <c r="K25" s="91"/>
      <c r="L25" s="91"/>
      <c r="M25" s="91"/>
      <c r="N25" s="91"/>
      <c r="O25" s="42"/>
      <c r="P25" s="42"/>
      <c r="Q25" s="42"/>
    </row>
    <row r="26" spans="1:17" ht="36" customHeight="1" x14ac:dyDescent="0.2">
      <c r="A26" s="90"/>
      <c r="B26" s="90"/>
      <c r="C26" s="90"/>
      <c r="D26" s="90"/>
      <c r="E26" s="90"/>
      <c r="F26" s="90"/>
      <c r="G26" s="90"/>
      <c r="H26" s="90"/>
      <c r="I26" s="67"/>
      <c r="J26" s="91" t="s">
        <v>37</v>
      </c>
      <c r="K26" s="91"/>
      <c r="L26" s="91"/>
      <c r="M26" s="91"/>
      <c r="N26" s="91"/>
      <c r="O26" s="42"/>
      <c r="P26" s="42"/>
      <c r="Q26" s="42"/>
    </row>
    <row r="27" spans="1:17" ht="12.75" x14ac:dyDescent="0.2">
      <c r="A27" s="1"/>
      <c r="B27" s="2"/>
      <c r="C27" s="2"/>
      <c r="D27" s="2"/>
      <c r="E27" s="2"/>
      <c r="F27" s="2"/>
      <c r="G27" s="19"/>
      <c r="H27" s="19"/>
      <c r="I27" s="58"/>
      <c r="J27" s="19"/>
      <c r="K27" s="19"/>
      <c r="L27" s="19"/>
      <c r="M27" s="19"/>
      <c r="N27" s="19"/>
    </row>
    <row r="28" spans="1:17" ht="12.75" x14ac:dyDescent="0.2">
      <c r="A28" s="98" t="s">
        <v>38</v>
      </c>
      <c r="B28" s="98"/>
      <c r="C28" s="98"/>
      <c r="D28" s="98"/>
      <c r="E28" s="98"/>
      <c r="F28" s="2"/>
      <c r="G28" s="3"/>
      <c r="H28" s="4"/>
      <c r="I28" s="58"/>
      <c r="J28" s="5"/>
      <c r="K28" s="5"/>
      <c r="L28" s="5"/>
      <c r="M28" s="5"/>
      <c r="N28" s="5"/>
    </row>
    <row r="29" spans="1:17" ht="12.75" x14ac:dyDescent="0.2">
      <c r="A29" s="9"/>
      <c r="B29" s="51"/>
      <c r="C29" s="51"/>
      <c r="D29" s="51"/>
      <c r="E29" s="51"/>
      <c r="F29" s="51"/>
      <c r="G29" s="6"/>
      <c r="H29" s="7"/>
      <c r="I29" s="58"/>
      <c r="J29" s="87"/>
      <c r="K29" s="87"/>
      <c r="L29" s="87"/>
      <c r="M29" s="87"/>
      <c r="N29" s="87"/>
    </row>
    <row r="30" spans="1:17" ht="12.75" x14ac:dyDescent="0.2">
      <c r="A30" s="9"/>
      <c r="B30" s="52"/>
      <c r="C30" s="52"/>
      <c r="D30" s="52"/>
      <c r="E30" s="51"/>
      <c r="F30" s="51"/>
      <c r="G30" s="52"/>
      <c r="H30" s="52"/>
      <c r="I30" s="58"/>
      <c r="J30" s="52"/>
      <c r="K30" s="52"/>
      <c r="L30" s="52"/>
      <c r="M30" s="52"/>
      <c r="N30" s="52"/>
    </row>
    <row r="31" spans="1:17" ht="12.75" x14ac:dyDescent="0.2">
      <c r="A31" s="9"/>
      <c r="B31" s="52"/>
      <c r="C31" s="52"/>
      <c r="D31" s="52"/>
      <c r="E31" s="51"/>
      <c r="F31" s="51"/>
      <c r="G31" s="52"/>
      <c r="H31" s="52"/>
      <c r="I31" s="58"/>
      <c r="J31" s="52"/>
      <c r="K31" s="52"/>
      <c r="L31" s="52"/>
      <c r="M31" s="52"/>
      <c r="N31" s="52"/>
    </row>
    <row r="32" spans="1:17" ht="12.75" x14ac:dyDescent="0.2">
      <c r="A32" s="9"/>
      <c r="B32" s="52"/>
      <c r="C32" s="52"/>
      <c r="D32" s="52"/>
      <c r="E32" s="51"/>
      <c r="F32" s="51"/>
      <c r="G32" s="9"/>
      <c r="H32" s="9"/>
      <c r="I32" s="58"/>
      <c r="J32" s="10"/>
      <c r="K32" s="10"/>
      <c r="L32" s="10"/>
      <c r="M32" s="10"/>
      <c r="N32" s="10"/>
    </row>
    <row r="33" spans="2:14" ht="12" customHeight="1" x14ac:dyDescent="0.2">
      <c r="B33" s="48"/>
      <c r="C33" s="48"/>
      <c r="D33" s="48"/>
      <c r="G33" s="43"/>
      <c r="H33" s="43"/>
      <c r="I33" s="58"/>
      <c r="J33" s="49"/>
      <c r="K33" s="49"/>
      <c r="L33" s="49"/>
      <c r="M33" s="49"/>
      <c r="N33" s="49"/>
    </row>
    <row r="34" spans="2:14" ht="12" customHeight="1" x14ac:dyDescent="0.2">
      <c r="I34" s="58"/>
    </row>
    <row r="35" spans="2:14" ht="12" customHeight="1" x14ac:dyDescent="0.2">
      <c r="I35" s="58"/>
    </row>
    <row r="36" spans="2:14" ht="12" customHeight="1" x14ac:dyDescent="0.2">
      <c r="I36" s="58"/>
    </row>
    <row r="37" spans="2:14" ht="12" customHeight="1" x14ac:dyDescent="0.2">
      <c r="B37" s="22"/>
      <c r="I37" s="58"/>
    </row>
    <row r="38" spans="2:14" ht="12" customHeight="1" x14ac:dyDescent="0.2">
      <c r="I38" s="58"/>
    </row>
    <row r="39" spans="2:14" ht="12" customHeight="1" x14ac:dyDescent="0.2">
      <c r="I39" s="58"/>
    </row>
    <row r="40" spans="2:14" ht="12" customHeight="1" x14ac:dyDescent="0.2">
      <c r="I40" s="58"/>
    </row>
    <row r="41" spans="2:14" ht="12" customHeight="1" x14ac:dyDescent="0.2">
      <c r="I41" s="58"/>
    </row>
    <row r="42" spans="2:14" ht="12" customHeight="1" x14ac:dyDescent="0.2">
      <c r="I42" s="58"/>
    </row>
    <row r="43" spans="2:14" ht="12" customHeight="1" x14ac:dyDescent="0.2">
      <c r="I43" s="58"/>
    </row>
    <row r="44" spans="2:14" ht="12" customHeight="1" x14ac:dyDescent="0.2">
      <c r="I44" s="58"/>
    </row>
    <row r="45" spans="2:14" ht="12" customHeight="1" x14ac:dyDescent="0.2">
      <c r="I45" s="58"/>
    </row>
    <row r="46" spans="2:14" ht="12" customHeight="1" x14ac:dyDescent="0.2">
      <c r="I46" s="58"/>
    </row>
    <row r="47" spans="2:14" ht="12" customHeight="1" x14ac:dyDescent="0.2">
      <c r="I47" s="58"/>
    </row>
    <row r="48" spans="2:14" ht="12" customHeight="1" x14ac:dyDescent="0.2">
      <c r="I48" s="58"/>
    </row>
    <row r="49" spans="9:9" ht="12" customHeight="1" x14ac:dyDescent="0.2">
      <c r="I49" s="58"/>
    </row>
    <row r="50" spans="9:9" ht="12" customHeight="1" x14ac:dyDescent="0.2">
      <c r="I50" s="58"/>
    </row>
    <row r="51" spans="9:9" ht="12" customHeight="1" x14ac:dyDescent="0.2">
      <c r="I51" s="58"/>
    </row>
    <row r="52" spans="9:9" ht="12" customHeight="1" x14ac:dyDescent="0.2">
      <c r="I52" s="58"/>
    </row>
    <row r="53" spans="9:9" ht="12" customHeight="1" x14ac:dyDescent="0.2">
      <c r="I53" s="58"/>
    </row>
    <row r="54" spans="9:9" ht="12" customHeight="1" x14ac:dyDescent="0.2">
      <c r="I54" s="58"/>
    </row>
    <row r="55" spans="9:9" ht="12" customHeight="1" x14ac:dyDescent="0.2">
      <c r="I55" s="58"/>
    </row>
    <row r="56" spans="9:9" ht="12" customHeight="1" x14ac:dyDescent="0.2">
      <c r="I56" s="58"/>
    </row>
    <row r="57" spans="9:9" ht="12" customHeight="1" x14ac:dyDescent="0.2">
      <c r="I57" s="58"/>
    </row>
    <row r="58" spans="9:9" ht="12" customHeight="1" x14ac:dyDescent="0.2">
      <c r="I58" s="58"/>
    </row>
    <row r="59" spans="9:9" ht="12" customHeight="1" x14ac:dyDescent="0.2">
      <c r="I59" s="58"/>
    </row>
    <row r="60" spans="9:9" ht="12" customHeight="1" x14ac:dyDescent="0.2">
      <c r="I60" s="58"/>
    </row>
    <row r="61" spans="9:9" ht="12" customHeight="1" x14ac:dyDescent="0.2">
      <c r="I61" s="58"/>
    </row>
    <row r="62" spans="9:9" ht="12" customHeight="1" x14ac:dyDescent="0.2">
      <c r="I62" s="58"/>
    </row>
    <row r="63" spans="9:9" ht="12" customHeight="1" x14ac:dyDescent="0.2">
      <c r="I63" s="58"/>
    </row>
    <row r="64" spans="9:9" ht="12" customHeight="1" x14ac:dyDescent="0.2">
      <c r="I64" s="58"/>
    </row>
    <row r="65" spans="9:9" ht="12" customHeight="1" x14ac:dyDescent="0.2">
      <c r="I65" s="58"/>
    </row>
    <row r="66" spans="9:9" ht="12" customHeight="1" x14ac:dyDescent="0.2">
      <c r="I66" s="58"/>
    </row>
    <row r="67" spans="9:9" ht="12" customHeight="1" x14ac:dyDescent="0.2">
      <c r="I67" s="58"/>
    </row>
    <row r="68" spans="9:9" ht="12" customHeight="1" x14ac:dyDescent="0.2">
      <c r="I68" s="58"/>
    </row>
    <row r="69" spans="9:9" ht="12" customHeight="1" x14ac:dyDescent="0.2">
      <c r="I69" s="58"/>
    </row>
    <row r="70" spans="9:9" ht="12" customHeight="1" x14ac:dyDescent="0.2">
      <c r="I70" s="58"/>
    </row>
    <row r="71" spans="9:9" ht="12" customHeight="1" x14ac:dyDescent="0.2">
      <c r="I71" s="58"/>
    </row>
    <row r="72" spans="9:9" ht="12" customHeight="1" x14ac:dyDescent="0.2">
      <c r="I72" s="58"/>
    </row>
    <row r="73" spans="9:9" ht="12" customHeight="1" x14ac:dyDescent="0.2">
      <c r="I73" s="58"/>
    </row>
    <row r="74" spans="9:9" ht="12" customHeight="1" x14ac:dyDescent="0.2">
      <c r="I74" s="58"/>
    </row>
    <row r="75" spans="9:9" ht="12" customHeight="1" x14ac:dyDescent="0.2">
      <c r="I75" s="58"/>
    </row>
    <row r="76" spans="9:9" ht="12" customHeight="1" x14ac:dyDescent="0.2">
      <c r="I76" s="58"/>
    </row>
    <row r="77" spans="9:9" ht="12" customHeight="1" x14ac:dyDescent="0.2">
      <c r="I77" s="58"/>
    </row>
    <row r="78" spans="9:9" ht="12" customHeight="1" x14ac:dyDescent="0.2">
      <c r="I78" s="58"/>
    </row>
    <row r="79" spans="9:9" ht="12" customHeight="1" x14ac:dyDescent="0.2">
      <c r="I79" s="58"/>
    </row>
    <row r="80" spans="9:9" ht="12" customHeight="1" x14ac:dyDescent="0.2">
      <c r="I80" s="58"/>
    </row>
    <row r="81" spans="9:9" ht="12" customHeight="1" x14ac:dyDescent="0.2">
      <c r="I81" s="58"/>
    </row>
    <row r="82" spans="9:9" ht="12" customHeight="1" x14ac:dyDescent="0.2">
      <c r="I82" s="58"/>
    </row>
    <row r="83" spans="9:9" ht="12" customHeight="1" x14ac:dyDescent="0.2">
      <c r="I83" s="58"/>
    </row>
    <row r="84" spans="9:9" ht="12" customHeight="1" x14ac:dyDescent="0.2">
      <c r="I84" s="58"/>
    </row>
    <row r="85" spans="9:9" ht="12" customHeight="1" x14ac:dyDescent="0.2">
      <c r="I85" s="58"/>
    </row>
    <row r="86" spans="9:9" ht="12" customHeight="1" x14ac:dyDescent="0.2">
      <c r="I86" s="58"/>
    </row>
    <row r="87" spans="9:9" ht="12" customHeight="1" x14ac:dyDescent="0.2">
      <c r="I87" s="58"/>
    </row>
    <row r="88" spans="9:9" ht="12" customHeight="1" x14ac:dyDescent="0.2">
      <c r="I88" s="58"/>
    </row>
    <row r="89" spans="9:9" ht="12" customHeight="1" x14ac:dyDescent="0.2">
      <c r="I89" s="58"/>
    </row>
    <row r="90" spans="9:9" ht="12" customHeight="1" x14ac:dyDescent="0.2">
      <c r="I90" s="58"/>
    </row>
    <row r="91" spans="9:9" ht="12" customHeight="1" x14ac:dyDescent="0.2">
      <c r="I91" s="58"/>
    </row>
    <row r="92" spans="9:9" ht="12" customHeight="1" x14ac:dyDescent="0.2">
      <c r="I92" s="58"/>
    </row>
    <row r="93" spans="9:9" ht="12" customHeight="1" x14ac:dyDescent="0.2">
      <c r="I93" s="58"/>
    </row>
    <row r="94" spans="9:9" ht="12" customHeight="1" x14ac:dyDescent="0.2">
      <c r="I94" s="58"/>
    </row>
    <row r="95" spans="9:9" ht="12" customHeight="1" x14ac:dyDescent="0.2">
      <c r="I95" s="58"/>
    </row>
    <row r="96" spans="9:9" ht="12" customHeight="1" x14ac:dyDescent="0.2">
      <c r="I96" s="58"/>
    </row>
    <row r="97" spans="9:9" ht="12" customHeight="1" x14ac:dyDescent="0.2">
      <c r="I97" s="58"/>
    </row>
    <row r="98" spans="9:9" ht="12" customHeight="1" x14ac:dyDescent="0.2">
      <c r="I98" s="58"/>
    </row>
    <row r="99" spans="9:9" ht="12" customHeight="1" x14ac:dyDescent="0.2">
      <c r="I99" s="58"/>
    </row>
    <row r="100" spans="9:9" ht="12" customHeight="1" x14ac:dyDescent="0.2">
      <c r="I100" s="58"/>
    </row>
    <row r="101" spans="9:9" ht="12" customHeight="1" x14ac:dyDescent="0.2">
      <c r="I101" s="58"/>
    </row>
    <row r="102" spans="9:9" ht="12" customHeight="1" x14ac:dyDescent="0.2">
      <c r="I102" s="58"/>
    </row>
    <row r="103" spans="9:9" ht="12" customHeight="1" x14ac:dyDescent="0.2">
      <c r="I103" s="58"/>
    </row>
    <row r="104" spans="9:9" ht="12" customHeight="1" x14ac:dyDescent="0.2">
      <c r="I104" s="58"/>
    </row>
    <row r="105" spans="9:9" ht="12" customHeight="1" x14ac:dyDescent="0.2">
      <c r="I105" s="58"/>
    </row>
    <row r="106" spans="9:9" ht="12" customHeight="1" x14ac:dyDescent="0.2">
      <c r="I106" s="58"/>
    </row>
    <row r="107" spans="9:9" ht="12" customHeight="1" x14ac:dyDescent="0.2">
      <c r="I107" s="58"/>
    </row>
    <row r="108" spans="9:9" ht="12" customHeight="1" x14ac:dyDescent="0.2">
      <c r="I108" s="58"/>
    </row>
    <row r="109" spans="9:9" ht="12" customHeight="1" x14ac:dyDescent="0.2">
      <c r="I109" s="58"/>
    </row>
    <row r="110" spans="9:9" ht="12" customHeight="1" x14ac:dyDescent="0.2">
      <c r="I110" s="58"/>
    </row>
    <row r="111" spans="9:9" ht="12" customHeight="1" x14ac:dyDescent="0.2">
      <c r="I111" s="58"/>
    </row>
    <row r="112" spans="9:9" ht="12" customHeight="1" x14ac:dyDescent="0.2">
      <c r="I112" s="58"/>
    </row>
    <row r="113" spans="9:9" ht="12" customHeight="1" x14ac:dyDescent="0.2">
      <c r="I113" s="58"/>
    </row>
    <row r="114" spans="9:9" ht="12" customHeight="1" x14ac:dyDescent="0.2">
      <c r="I114" s="58"/>
    </row>
    <row r="115" spans="9:9" ht="12" customHeight="1" x14ac:dyDescent="0.2">
      <c r="I115" s="58"/>
    </row>
    <row r="116" spans="9:9" ht="12" customHeight="1" x14ac:dyDescent="0.2">
      <c r="I116" s="58"/>
    </row>
    <row r="117" spans="9:9" ht="12" customHeight="1" x14ac:dyDescent="0.2">
      <c r="I117" s="58"/>
    </row>
    <row r="118" spans="9:9" ht="12" customHeight="1" x14ac:dyDescent="0.2">
      <c r="I118" s="58"/>
    </row>
    <row r="119" spans="9:9" ht="12" customHeight="1" x14ac:dyDescent="0.2">
      <c r="I119" s="58"/>
    </row>
    <row r="120" spans="9:9" ht="12" customHeight="1" x14ac:dyDescent="0.2">
      <c r="I120" s="58"/>
    </row>
    <row r="121" spans="9:9" ht="12" customHeight="1" x14ac:dyDescent="0.2">
      <c r="I121" s="58"/>
    </row>
    <row r="122" spans="9:9" ht="12" customHeight="1" x14ac:dyDescent="0.2">
      <c r="I122" s="58"/>
    </row>
    <row r="123" spans="9:9" ht="12" customHeight="1" x14ac:dyDescent="0.2">
      <c r="I123" s="58"/>
    </row>
    <row r="124" spans="9:9" ht="12" customHeight="1" x14ac:dyDescent="0.2">
      <c r="I124" s="58"/>
    </row>
    <row r="125" spans="9:9" ht="12" customHeight="1" x14ac:dyDescent="0.2">
      <c r="I125" s="58"/>
    </row>
    <row r="126" spans="9:9" ht="12" customHeight="1" x14ac:dyDescent="0.2">
      <c r="I126" s="58"/>
    </row>
    <row r="127" spans="9:9" ht="12" customHeight="1" x14ac:dyDescent="0.2">
      <c r="I127" s="58"/>
    </row>
    <row r="128" spans="9:9" ht="12" customHeight="1" x14ac:dyDescent="0.2">
      <c r="I128" s="58"/>
    </row>
    <row r="129" spans="9:9" ht="12" customHeight="1" x14ac:dyDescent="0.2">
      <c r="I129" s="58"/>
    </row>
    <row r="130" spans="9:9" ht="12" customHeight="1" x14ac:dyDescent="0.2">
      <c r="I130" s="58"/>
    </row>
    <row r="131" spans="9:9" ht="12" customHeight="1" x14ac:dyDescent="0.2">
      <c r="I131" s="58"/>
    </row>
    <row r="132" spans="9:9" ht="12" customHeight="1" x14ac:dyDescent="0.2">
      <c r="I132" s="58"/>
    </row>
    <row r="133" spans="9:9" ht="12" customHeight="1" x14ac:dyDescent="0.2">
      <c r="I133" s="58"/>
    </row>
    <row r="134" spans="9:9" ht="12" customHeight="1" x14ac:dyDescent="0.2">
      <c r="I134" s="58"/>
    </row>
    <row r="135" spans="9:9" ht="12" customHeight="1" x14ac:dyDescent="0.2">
      <c r="I135" s="58"/>
    </row>
    <row r="136" spans="9:9" ht="12" customHeight="1" x14ac:dyDescent="0.2">
      <c r="I136" s="58"/>
    </row>
    <row r="137" spans="9:9" ht="12" customHeight="1" x14ac:dyDescent="0.2">
      <c r="I137" s="58"/>
    </row>
    <row r="138" spans="9:9" ht="12" customHeight="1" x14ac:dyDescent="0.2">
      <c r="I138" s="58"/>
    </row>
    <row r="139" spans="9:9" ht="12" customHeight="1" x14ac:dyDescent="0.2">
      <c r="I139" s="58"/>
    </row>
    <row r="140" spans="9:9" ht="12" customHeight="1" x14ac:dyDescent="0.2">
      <c r="I140" s="58"/>
    </row>
    <row r="141" spans="9:9" ht="12" customHeight="1" x14ac:dyDescent="0.2">
      <c r="I141" s="58"/>
    </row>
    <row r="142" spans="9:9" ht="12" customHeight="1" x14ac:dyDescent="0.2">
      <c r="I142" s="58"/>
    </row>
    <row r="143" spans="9:9" ht="12" customHeight="1" x14ac:dyDescent="0.2">
      <c r="I143" s="58"/>
    </row>
    <row r="144" spans="9:9" ht="12" customHeight="1" x14ac:dyDescent="0.2">
      <c r="I144" s="58"/>
    </row>
    <row r="145" spans="9:9" ht="12" customHeight="1" x14ac:dyDescent="0.2">
      <c r="I145" s="58"/>
    </row>
    <row r="146" spans="9:9" ht="12" customHeight="1" x14ac:dyDescent="0.2">
      <c r="I146" s="58"/>
    </row>
    <row r="147" spans="9:9" ht="12" customHeight="1" x14ac:dyDescent="0.2">
      <c r="I147" s="58"/>
    </row>
    <row r="148" spans="9:9" ht="12" customHeight="1" x14ac:dyDescent="0.2">
      <c r="I148" s="58"/>
    </row>
    <row r="149" spans="9:9" ht="12" customHeight="1" x14ac:dyDescent="0.2">
      <c r="I149" s="58"/>
    </row>
    <row r="150" spans="9:9" ht="12" customHeight="1" x14ac:dyDescent="0.2">
      <c r="I150" s="58"/>
    </row>
    <row r="151" spans="9:9" ht="12" customHeight="1" x14ac:dyDescent="0.2">
      <c r="I151" s="58"/>
    </row>
    <row r="152" spans="9:9" ht="12" customHeight="1" x14ac:dyDescent="0.2">
      <c r="I152" s="58"/>
    </row>
    <row r="153" spans="9:9" ht="12" customHeight="1" x14ac:dyDescent="0.2">
      <c r="I153" s="58"/>
    </row>
    <row r="154" spans="9:9" ht="12" customHeight="1" x14ac:dyDescent="0.2">
      <c r="I154" s="58"/>
    </row>
    <row r="155" spans="9:9" ht="12" customHeight="1" x14ac:dyDescent="0.2">
      <c r="I155" s="58"/>
    </row>
    <row r="156" spans="9:9" ht="12" customHeight="1" x14ac:dyDescent="0.2">
      <c r="I156" s="58"/>
    </row>
    <row r="157" spans="9:9" ht="12" customHeight="1" x14ac:dyDescent="0.2">
      <c r="I157" s="58"/>
    </row>
    <row r="158" spans="9:9" ht="12" customHeight="1" x14ac:dyDescent="0.2">
      <c r="I158" s="58"/>
    </row>
    <row r="159" spans="9:9" ht="12" customHeight="1" x14ac:dyDescent="0.2">
      <c r="I159" s="58"/>
    </row>
    <row r="160" spans="9:9" ht="12" customHeight="1" x14ac:dyDescent="0.2">
      <c r="I160" s="58"/>
    </row>
    <row r="161" spans="9:9" ht="12" customHeight="1" x14ac:dyDescent="0.2">
      <c r="I161" s="58"/>
    </row>
    <row r="162" spans="9:9" ht="12" customHeight="1" x14ac:dyDescent="0.2">
      <c r="I162" s="58"/>
    </row>
    <row r="163" spans="9:9" ht="12" customHeight="1" x14ac:dyDescent="0.2">
      <c r="I163" s="58"/>
    </row>
    <row r="164" spans="9:9" ht="12" customHeight="1" x14ac:dyDescent="0.2">
      <c r="I164" s="58"/>
    </row>
    <row r="165" spans="9:9" ht="12" customHeight="1" x14ac:dyDescent="0.2">
      <c r="I165" s="58"/>
    </row>
    <row r="166" spans="9:9" ht="12" customHeight="1" x14ac:dyDescent="0.2">
      <c r="I166" s="58"/>
    </row>
    <row r="167" spans="9:9" ht="12" customHeight="1" x14ac:dyDescent="0.2">
      <c r="I167" s="58"/>
    </row>
    <row r="168" spans="9:9" ht="12" customHeight="1" x14ac:dyDescent="0.2">
      <c r="I168" s="58"/>
    </row>
    <row r="169" spans="9:9" ht="12" customHeight="1" x14ac:dyDescent="0.2">
      <c r="I169" s="58"/>
    </row>
    <row r="170" spans="9:9" ht="12" customHeight="1" x14ac:dyDescent="0.2">
      <c r="I170" s="58"/>
    </row>
    <row r="171" spans="9:9" ht="12" customHeight="1" x14ac:dyDescent="0.2">
      <c r="I171" s="58"/>
    </row>
    <row r="172" spans="9:9" ht="12" customHeight="1" x14ac:dyDescent="0.2">
      <c r="I172" s="58"/>
    </row>
    <row r="173" spans="9:9" ht="12" customHeight="1" x14ac:dyDescent="0.2">
      <c r="I173" s="58"/>
    </row>
    <row r="174" spans="9:9" ht="12" customHeight="1" x14ac:dyDescent="0.2">
      <c r="I174" s="58"/>
    </row>
    <row r="175" spans="9:9" ht="12" customHeight="1" x14ac:dyDescent="0.2">
      <c r="I175" s="58"/>
    </row>
    <row r="176" spans="9:9" ht="12" customHeight="1" x14ac:dyDescent="0.2">
      <c r="I176" s="58"/>
    </row>
    <row r="177" spans="9:9" ht="12" customHeight="1" x14ac:dyDescent="0.2">
      <c r="I177" s="58"/>
    </row>
    <row r="178" spans="9:9" ht="12" customHeight="1" x14ac:dyDescent="0.2">
      <c r="I178" s="58"/>
    </row>
    <row r="179" spans="9:9" ht="12" customHeight="1" x14ac:dyDescent="0.2">
      <c r="I179" s="58"/>
    </row>
    <row r="180" spans="9:9" ht="12" customHeight="1" x14ac:dyDescent="0.2">
      <c r="I180" s="58"/>
    </row>
    <row r="181" spans="9:9" ht="12" customHeight="1" x14ac:dyDescent="0.2">
      <c r="I181" s="58"/>
    </row>
    <row r="182" spans="9:9" ht="12" customHeight="1" x14ac:dyDescent="0.2">
      <c r="I182" s="58"/>
    </row>
    <row r="183" spans="9:9" ht="12" customHeight="1" x14ac:dyDescent="0.2">
      <c r="I183" s="58"/>
    </row>
    <row r="184" spans="9:9" ht="12" customHeight="1" x14ac:dyDescent="0.2">
      <c r="I184" s="58"/>
    </row>
    <row r="185" spans="9:9" ht="12" customHeight="1" x14ac:dyDescent="0.2">
      <c r="I185" s="58"/>
    </row>
    <row r="186" spans="9:9" ht="12" customHeight="1" x14ac:dyDescent="0.2">
      <c r="I186" s="58"/>
    </row>
    <row r="187" spans="9:9" ht="12" customHeight="1" x14ac:dyDescent="0.2">
      <c r="I187" s="58"/>
    </row>
    <row r="188" spans="9:9" ht="12" customHeight="1" x14ac:dyDescent="0.2">
      <c r="I188" s="58"/>
    </row>
    <row r="189" spans="9:9" ht="12" customHeight="1" x14ac:dyDescent="0.2">
      <c r="I189" s="58"/>
    </row>
    <row r="190" spans="9:9" ht="12" customHeight="1" x14ac:dyDescent="0.2">
      <c r="I190" s="58"/>
    </row>
    <row r="191" spans="9:9" ht="12" customHeight="1" x14ac:dyDescent="0.2">
      <c r="I191" s="58"/>
    </row>
    <row r="192" spans="9:9" ht="12" customHeight="1" x14ac:dyDescent="0.2">
      <c r="I192" s="58"/>
    </row>
    <row r="193" spans="9:9" ht="12" customHeight="1" x14ac:dyDescent="0.2">
      <c r="I193" s="58"/>
    </row>
    <row r="194" spans="9:9" ht="12" customHeight="1" x14ac:dyDescent="0.2">
      <c r="I194" s="58"/>
    </row>
    <row r="195" spans="9:9" ht="12" customHeight="1" x14ac:dyDescent="0.2">
      <c r="I195" s="58"/>
    </row>
    <row r="196" spans="9:9" ht="12" customHeight="1" x14ac:dyDescent="0.2">
      <c r="I196" s="58"/>
    </row>
    <row r="197" spans="9:9" ht="12" customHeight="1" x14ac:dyDescent="0.2">
      <c r="I197" s="58"/>
    </row>
    <row r="198" spans="9:9" ht="12" customHeight="1" x14ac:dyDescent="0.2">
      <c r="I198" s="58"/>
    </row>
    <row r="199" spans="9:9" ht="12" customHeight="1" x14ac:dyDescent="0.2">
      <c r="I199" s="58"/>
    </row>
    <row r="200" spans="9:9" ht="12" customHeight="1" x14ac:dyDescent="0.2">
      <c r="I200" s="58"/>
    </row>
    <row r="201" spans="9:9" ht="12" customHeight="1" x14ac:dyDescent="0.2">
      <c r="I201" s="58"/>
    </row>
    <row r="202" spans="9:9" ht="12" customHeight="1" x14ac:dyDescent="0.2">
      <c r="I202" s="58"/>
    </row>
    <row r="203" spans="9:9" ht="12" customHeight="1" x14ac:dyDescent="0.2">
      <c r="I203" s="58"/>
    </row>
    <row r="204" spans="9:9" ht="12" customHeight="1" x14ac:dyDescent="0.2">
      <c r="I204" s="58"/>
    </row>
    <row r="205" spans="9:9" ht="12" customHeight="1" x14ac:dyDescent="0.2">
      <c r="I205" s="58"/>
    </row>
    <row r="206" spans="9:9" ht="12" customHeight="1" x14ac:dyDescent="0.2">
      <c r="I206" s="58"/>
    </row>
    <row r="207" spans="9:9" ht="12" customHeight="1" x14ac:dyDescent="0.2">
      <c r="I207" s="58"/>
    </row>
    <row r="208" spans="9:9" ht="12" customHeight="1" x14ac:dyDescent="0.2">
      <c r="I208" s="58"/>
    </row>
    <row r="209" spans="9:9" ht="12" customHeight="1" x14ac:dyDescent="0.2">
      <c r="I209" s="58"/>
    </row>
    <row r="210" spans="9:9" ht="12" customHeight="1" x14ac:dyDescent="0.2">
      <c r="I210" s="58"/>
    </row>
    <row r="211" spans="9:9" ht="12" customHeight="1" x14ac:dyDescent="0.2">
      <c r="I211" s="58"/>
    </row>
    <row r="212" spans="9:9" ht="12" customHeight="1" x14ac:dyDescent="0.2">
      <c r="I212" s="58"/>
    </row>
    <row r="213" spans="9:9" ht="12" customHeight="1" x14ac:dyDescent="0.2">
      <c r="I213" s="58"/>
    </row>
    <row r="214" spans="9:9" ht="12" customHeight="1" x14ac:dyDescent="0.2">
      <c r="I214" s="58"/>
    </row>
    <row r="215" spans="9:9" ht="12" customHeight="1" x14ac:dyDescent="0.2">
      <c r="I215" s="58"/>
    </row>
    <row r="216" spans="9:9" ht="12" customHeight="1" x14ac:dyDescent="0.2">
      <c r="I216" s="58"/>
    </row>
    <row r="217" spans="9:9" ht="12" customHeight="1" x14ac:dyDescent="0.2">
      <c r="I217" s="58"/>
    </row>
    <row r="218" spans="9:9" ht="12" customHeight="1" x14ac:dyDescent="0.2">
      <c r="I218" s="58"/>
    </row>
    <row r="219" spans="9:9" ht="12" customHeight="1" x14ac:dyDescent="0.2">
      <c r="I219" s="58"/>
    </row>
    <row r="220" spans="9:9" ht="12" customHeight="1" x14ac:dyDescent="0.2">
      <c r="I220" s="58"/>
    </row>
    <row r="221" spans="9:9" ht="12" customHeight="1" x14ac:dyDescent="0.2">
      <c r="I221" s="58"/>
    </row>
    <row r="222" spans="9:9" ht="12" customHeight="1" x14ac:dyDescent="0.2">
      <c r="I222" s="58"/>
    </row>
    <row r="223" spans="9:9" ht="12" customHeight="1" x14ac:dyDescent="0.2">
      <c r="I223" s="58"/>
    </row>
    <row r="224" spans="9:9" ht="12" customHeight="1" x14ac:dyDescent="0.2">
      <c r="I224" s="58"/>
    </row>
    <row r="225" spans="9:9" ht="12" customHeight="1" x14ac:dyDescent="0.2">
      <c r="I225" s="58"/>
    </row>
    <row r="226" spans="9:9" ht="12" customHeight="1" x14ac:dyDescent="0.2">
      <c r="I226" s="58"/>
    </row>
    <row r="227" spans="9:9" ht="12" customHeight="1" x14ac:dyDescent="0.2">
      <c r="I227" s="58"/>
    </row>
    <row r="228" spans="9:9" ht="12" customHeight="1" x14ac:dyDescent="0.2">
      <c r="I228" s="58"/>
    </row>
    <row r="229" spans="9:9" ht="12" customHeight="1" x14ac:dyDescent="0.2">
      <c r="I229" s="58"/>
    </row>
    <row r="230" spans="9:9" ht="12" customHeight="1" x14ac:dyDescent="0.2">
      <c r="I230" s="58"/>
    </row>
    <row r="231" spans="9:9" ht="12" customHeight="1" x14ac:dyDescent="0.2">
      <c r="I231" s="58"/>
    </row>
    <row r="232" spans="9:9" ht="12" customHeight="1" x14ac:dyDescent="0.2">
      <c r="I232" s="58"/>
    </row>
    <row r="233" spans="9:9" ht="12" customHeight="1" x14ac:dyDescent="0.2">
      <c r="I233" s="58"/>
    </row>
    <row r="234" spans="9:9" ht="12" customHeight="1" x14ac:dyDescent="0.2">
      <c r="I234" s="58"/>
    </row>
    <row r="235" spans="9:9" ht="12" customHeight="1" x14ac:dyDescent="0.2">
      <c r="I235" s="58"/>
    </row>
    <row r="236" spans="9:9" ht="12" customHeight="1" x14ac:dyDescent="0.2">
      <c r="I236" s="58"/>
    </row>
    <row r="237" spans="9:9" ht="12" customHeight="1" x14ac:dyDescent="0.2">
      <c r="I237" s="58"/>
    </row>
    <row r="238" spans="9:9" ht="12" customHeight="1" x14ac:dyDescent="0.2">
      <c r="I238" s="58"/>
    </row>
    <row r="239" spans="9:9" ht="12" customHeight="1" x14ac:dyDescent="0.2">
      <c r="I239" s="58"/>
    </row>
    <row r="240" spans="9:9" ht="12" customHeight="1" x14ac:dyDescent="0.2">
      <c r="I240" s="58"/>
    </row>
    <row r="241" spans="9:9" ht="12" customHeight="1" x14ac:dyDescent="0.2">
      <c r="I241" s="58"/>
    </row>
    <row r="242" spans="9:9" ht="12" customHeight="1" x14ac:dyDescent="0.2">
      <c r="I242" s="58"/>
    </row>
    <row r="243" spans="9:9" ht="12" customHeight="1" x14ac:dyDescent="0.2">
      <c r="I243" s="58"/>
    </row>
    <row r="244" spans="9:9" ht="12" customHeight="1" x14ac:dyDescent="0.2">
      <c r="I244" s="58"/>
    </row>
    <row r="245" spans="9:9" ht="12" customHeight="1" x14ac:dyDescent="0.2">
      <c r="I245" s="58"/>
    </row>
  </sheetData>
  <sheetProtection deleteColumns="0" deleteRows="0"/>
  <dataConsolidate/>
  <mergeCells count="22">
    <mergeCell ref="A20:L20"/>
    <mergeCell ref="M20:N20"/>
    <mergeCell ref="A28:E28"/>
    <mergeCell ref="A22:L22"/>
    <mergeCell ref="A21:L21"/>
    <mergeCell ref="J29:N29"/>
    <mergeCell ref="M21:N21"/>
    <mergeCell ref="M22:N22"/>
    <mergeCell ref="A26:H26"/>
    <mergeCell ref="J25:N25"/>
    <mergeCell ref="J26:N26"/>
    <mergeCell ref="A24:H24"/>
    <mergeCell ref="K7:N7"/>
    <mergeCell ref="K12:N12"/>
    <mergeCell ref="A1:N2"/>
    <mergeCell ref="A4:N5"/>
    <mergeCell ref="A7:D7"/>
    <mergeCell ref="K9:N9"/>
    <mergeCell ref="K10:N10"/>
    <mergeCell ref="K11:N11"/>
    <mergeCell ref="A9:D9"/>
    <mergeCell ref="A11:D11"/>
  </mergeCells>
  <phoneticPr fontId="4" type="noConversion"/>
  <pageMargins left="0.196850393700787" right="0.15748031496063" top="0.47" bottom="0.15748031496063" header="0.44" footer="0.15748031496063"/>
  <pageSetup paperSize="9" scale="73" orientation="landscape" horizontalDpi="4294967294" verticalDpi="4294967294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>
      <selection activeCell="L16" sqref="L16"/>
    </sheetView>
  </sheetViews>
  <sheetFormatPr defaultRowHeight="15" x14ac:dyDescent="0.25"/>
  <cols>
    <col min="1" max="1" width="11.140625" bestFit="1" customWidth="1"/>
  </cols>
  <sheetData>
    <row r="1" spans="1:15" x14ac:dyDescent="0.25">
      <c r="A1" s="8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68.25" customHeight="1" x14ac:dyDescent="0.25">
      <c r="A2" s="102" t="s">
        <v>28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ht="28.5" customHeight="1" x14ac:dyDescent="0.25">
      <c r="A4" s="103" t="s">
        <v>22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5" ht="68.25" customHeight="1" x14ac:dyDescent="0.25">
      <c r="A6" s="102" t="s">
        <v>23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5" ht="36" customHeight="1" x14ac:dyDescent="0.25">
      <c r="A7" s="103" t="s">
        <v>24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5" ht="19.5" customHeight="1" x14ac:dyDescent="0.25">
      <c r="A8" s="104" t="s">
        <v>25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5" ht="13.5" customHeigh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5" ht="41.25" customHeight="1" x14ac:dyDescent="0.25">
      <c r="A10" s="105" t="s">
        <v>40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59"/>
      <c r="O10" s="69"/>
    </row>
    <row r="11" spans="1:15" ht="12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9"/>
    </row>
    <row r="12" spans="1:15" ht="39" customHeight="1" x14ac:dyDescent="0.25">
      <c r="A12" s="106" t="s">
        <v>39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69"/>
    </row>
    <row r="13" spans="1:15" x14ac:dyDescent="0.25">
      <c r="A13" s="103" t="s">
        <v>26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5" x14ac:dyDescent="0.25">
      <c r="A14" s="107" t="s">
        <v>31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1:15" x14ac:dyDescent="0.25">
      <c r="A15" s="107" t="s">
        <v>32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1:1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32.25" customHeight="1" x14ac:dyDescent="0.25">
      <c r="A17" s="103" t="s">
        <v>27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</sheetData>
  <mergeCells count="11">
    <mergeCell ref="A17:N17"/>
    <mergeCell ref="A10:M10"/>
    <mergeCell ref="A12:N12"/>
    <mergeCell ref="A13:N13"/>
    <mergeCell ref="A14:N14"/>
    <mergeCell ref="A15:N15"/>
    <mergeCell ref="A2:N2"/>
    <mergeCell ref="A4:N4"/>
    <mergeCell ref="A6:N6"/>
    <mergeCell ref="A7:N7"/>
    <mergeCell ref="A8:N8"/>
  </mergeCells>
  <pageMargins left="0.19685039370078741" right="0.15748031496062992" top="0.11811023622047245" bottom="0.15748031496062992" header="0.11811023622047245" footer="0.15748031496062992"/>
  <pageSetup paperSize="9" orientation="landscape" horizontalDpi="4294967294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Markovic</cp:lastModifiedBy>
  <cp:lastPrinted>2019-07-23T06:17:13Z</cp:lastPrinted>
  <dcterms:created xsi:type="dcterms:W3CDTF">2013-07-24T11:49:32Z</dcterms:created>
  <dcterms:modified xsi:type="dcterms:W3CDTF">2020-01-21T14:02:08Z</dcterms:modified>
</cp:coreProperties>
</file>