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Списак наручилаца " sheetId="7" r:id="rId1"/>
  </sheets>
  <calcPr calcId="152511"/>
</workbook>
</file>

<file path=xl/calcChain.xml><?xml version="1.0" encoding="utf-8"?>
<calcChain xmlns="http://schemas.openxmlformats.org/spreadsheetml/2006/main">
  <c r="E23" i="7" l="1"/>
  <c r="E21" i="7"/>
  <c r="E13" i="7"/>
  <c r="E9" i="7"/>
</calcChain>
</file>

<file path=xl/sharedStrings.xml><?xml version="1.0" encoding="utf-8"?>
<sst xmlns="http://schemas.openxmlformats.org/spreadsheetml/2006/main" count="46" uniqueCount="45">
  <si>
    <t xml:space="preserve">Ред. Бр. </t>
  </si>
  <si>
    <t>НАЗИВ 
ЗДРАВСТВЕНЕ УСТАНОВЕ</t>
  </si>
  <si>
    <t>АДРЕСА/СЕДИШТЕ</t>
  </si>
  <si>
    <t>Дом здравља Бачка Топола</t>
  </si>
  <si>
    <t>Бачка Топола, Светог Стефана 1.</t>
  </si>
  <si>
    <t>Дом здравља Суботица</t>
  </si>
  <si>
    <t>Суботица, Шандора Петефија 7.</t>
  </si>
  <si>
    <t>Општа болница Суботица</t>
  </si>
  <si>
    <t>Суботица, Изворска 3.</t>
  </si>
  <si>
    <t>Дом здравља Кула</t>
  </si>
  <si>
    <t>Општа болница Сремска Митровица</t>
  </si>
  <si>
    <t>Трг Ослобођења 9, 25230 Кула</t>
  </si>
  <si>
    <t>Дом здравља “др Ђорђе Лазић” Сомбор</t>
  </si>
  <si>
    <t>Мирна 3, 25000 Сомбор</t>
  </si>
  <si>
    <t>Општа Болница “др Радивој Симоновић” Сомбор</t>
  </si>
  <si>
    <t>Војвођанска 75, 25000 Сомбор</t>
  </si>
  <si>
    <t>Дом здравља Инђија</t>
  </si>
  <si>
    <t>Српскоцрквена 5, Инђија</t>
  </si>
  <si>
    <t>Дом здравља Рума</t>
  </si>
  <si>
    <t>Орловићева бб, Рума</t>
  </si>
  <si>
    <t>Дом здравља Ириг</t>
  </si>
  <si>
    <t>Војводе Путника 5, Ириг</t>
  </si>
  <si>
    <t>Дом здравља Стара Пазова</t>
  </si>
  <si>
    <t>Владимира Хурбана 2, Стара Пазова</t>
  </si>
  <si>
    <t>Дом здравља Сремска Митровица</t>
  </si>
  <si>
    <t>Стари Шор 65, Сремска Митровица</t>
  </si>
  <si>
    <t>ОКВИРНА КОЛИЧИНА ПРИРОДНОГ ГАСА ЗА ПЕРИОД ОД ГОДИНУ ДАНА ИЗРАЖЕНА У Sm3</t>
  </si>
  <si>
    <t xml:space="preserve">НАЗИВ ПАРТИЈЕ </t>
  </si>
  <si>
    <t>Специјална болница за рехабилитацију "Јунаковић" Апатин</t>
  </si>
  <si>
    <t>Завод за јавно здравље - Сомбор</t>
  </si>
  <si>
    <t>Специјална болница за неуролошка и посттрауматска стања - Стари Сланкамен</t>
  </si>
  <si>
    <t>Завод за јавно здравље Ужице</t>
  </si>
  <si>
    <t>ПРИЛОГ 1 - СПИСАК ЗДРАВСТВЕНИХ УСТАНОВА ЗА КОЈЕ СЕ СПРОВОДИ ЈАВНА НАБАВКА 
СА ПОДАЦИМА О ОКВИРНОЈ КОЛИЧИНИ ПРИРОДНОГ ГАСА</t>
  </si>
  <si>
    <t>Природни гас за потребе здравствених установа са подручја Филијале Сомбор</t>
  </si>
  <si>
    <t>УКУПНО ЗА ПАРТИЈУ 1</t>
  </si>
  <si>
    <t>УКУПНО ЗА ПАРТИЈУ 2</t>
  </si>
  <si>
    <t>Природни гас за потребе здравствених установа са подручја Филијале Суботица</t>
  </si>
  <si>
    <t xml:space="preserve">Природни гас за потребе здравствених установа са подручја Филијале Сремска Митровица </t>
  </si>
  <si>
    <t>УКУПНО ЗА ПАРТИЈУ 3</t>
  </si>
  <si>
    <t>Природни гас за потребе здравствених установа са подручја Филијале Ужице</t>
  </si>
  <si>
    <t>УКУПНО ЗА ПАРТИЈУ 9</t>
  </si>
  <si>
    <t>Пригревачка бб, 25260 Апатин</t>
  </si>
  <si>
    <t xml:space="preserve"> Војвођанска 47, 25000 Сомбор</t>
  </si>
  <si>
    <t>Др Боривоја Гњатића 52, 22329 Стари Сланкамен</t>
  </si>
  <si>
    <t xml:space="preserve">ул. др Веселина Маринковића бр.4
31000 Ужице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</si>
</sst>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81A]General"/>
  </numFmts>
  <fonts count="9"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  <charset val="238"/>
    </font>
    <font>
      <sz val="10"/>
      <name val="Arial1"/>
    </font>
    <font>
      <sz val="10"/>
      <color theme="1"/>
      <name val="Arial"/>
      <family val="2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5" fillId="0" borderId="0"/>
    <xf numFmtId="0" fontId="4" fillId="0" borderId="0"/>
    <xf numFmtId="164" fontId="4" fillId="0" borderId="0"/>
    <xf numFmtId="0" fontId="5" fillId="0" borderId="0"/>
    <xf numFmtId="0" fontId="5" fillId="0" borderId="0"/>
    <xf numFmtId="0" fontId="8" fillId="0" borderId="0"/>
  </cellStyleXfs>
  <cellXfs count="39">
    <xf numFmtId="0" fontId="0" fillId="0" borderId="0" xfId="0"/>
    <xf numFmtId="3" fontId="3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/>
    </xf>
    <xf numFmtId="3" fontId="3" fillId="0" borderId="1" xfId="1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 wrapText="1"/>
    </xf>
    <xf numFmtId="164" fontId="2" fillId="0" borderId="1" xfId="4" applyFont="1" applyFill="1" applyBorder="1" applyAlignment="1">
      <alignment horizontal="center" vertical="center" wrapText="1"/>
    </xf>
    <xf numFmtId="164" fontId="2" fillId="0" borderId="2" xfId="4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3" fontId="0" fillId="0" borderId="0" xfId="0" applyNumberFormat="1"/>
    <xf numFmtId="0" fontId="7" fillId="0" borderId="1" xfId="0" applyFont="1" applyFill="1" applyBorder="1" applyAlignment="1">
      <alignment horizontal="center"/>
    </xf>
    <xf numFmtId="2" fontId="7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right" vertical="center"/>
    </xf>
    <xf numFmtId="0" fontId="1" fillId="2" borderId="6" xfId="0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</cellXfs>
  <cellStyles count="8">
    <cellStyle name="Excel Built-in Normal" xfId="1"/>
    <cellStyle name="Excel Built-in Normal 2" xfId="4"/>
    <cellStyle name="Normal" xfId="0" builtinId="0"/>
    <cellStyle name="Normal 2" xfId="3"/>
    <cellStyle name="Normal 2 2" xfId="2"/>
    <cellStyle name="Normal 3" xfId="6"/>
    <cellStyle name="Normal 4" xfId="7"/>
    <cellStyle name="Normalan_Podaci-električna energija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4"/>
  <sheetViews>
    <sheetView tabSelected="1" zoomScaleNormal="100" workbookViewId="0">
      <selection activeCell="D33" sqref="D33"/>
    </sheetView>
  </sheetViews>
  <sheetFormatPr defaultRowHeight="15"/>
  <cols>
    <col min="1" max="1" width="11.140625" customWidth="1"/>
    <col min="2" max="2" width="24.28515625" customWidth="1"/>
    <col min="3" max="3" width="29.42578125" customWidth="1"/>
    <col min="4" max="4" width="44.85546875" customWidth="1"/>
    <col min="5" max="5" width="22.85546875" style="2" customWidth="1"/>
  </cols>
  <sheetData>
    <row r="1" spans="1:5" ht="70.5" customHeight="1">
      <c r="A1" s="34" t="s">
        <v>32</v>
      </c>
      <c r="B1" s="34"/>
      <c r="C1" s="34"/>
      <c r="D1" s="34"/>
      <c r="E1" s="34"/>
    </row>
    <row r="2" spans="1:5" ht="63.75">
      <c r="A2" s="3" t="s">
        <v>0</v>
      </c>
      <c r="B2" s="4" t="s">
        <v>27</v>
      </c>
      <c r="C2" s="4" t="s">
        <v>1</v>
      </c>
      <c r="D2" s="4" t="s">
        <v>2</v>
      </c>
      <c r="E2" s="5" t="s">
        <v>26</v>
      </c>
    </row>
    <row r="3" spans="1:5">
      <c r="A3" s="27">
        <v>1</v>
      </c>
      <c r="B3" s="28" t="s">
        <v>33</v>
      </c>
      <c r="C3" s="35" t="s">
        <v>9</v>
      </c>
      <c r="D3" s="35" t="s">
        <v>11</v>
      </c>
      <c r="E3" s="37">
        <v>2800</v>
      </c>
    </row>
    <row r="4" spans="1:5" ht="9.75" customHeight="1">
      <c r="A4" s="27"/>
      <c r="B4" s="28"/>
      <c r="C4" s="36"/>
      <c r="D4" s="36"/>
      <c r="E4" s="38"/>
    </row>
    <row r="5" spans="1:5" ht="25.5">
      <c r="A5" s="27"/>
      <c r="B5" s="28"/>
      <c r="C5" s="10" t="s">
        <v>12</v>
      </c>
      <c r="D5" s="10" t="s">
        <v>13</v>
      </c>
      <c r="E5" s="8">
        <v>49579</v>
      </c>
    </row>
    <row r="6" spans="1:5" ht="25.5">
      <c r="A6" s="27"/>
      <c r="B6" s="28"/>
      <c r="C6" s="10" t="s">
        <v>14</v>
      </c>
      <c r="D6" s="10" t="s">
        <v>15</v>
      </c>
      <c r="E6" s="8">
        <v>895000</v>
      </c>
    </row>
    <row r="7" spans="1:5" ht="38.25">
      <c r="A7" s="27"/>
      <c r="B7" s="28"/>
      <c r="C7" s="11" t="s">
        <v>28</v>
      </c>
      <c r="D7" s="13" t="s">
        <v>41</v>
      </c>
      <c r="E7" s="8">
        <v>100000</v>
      </c>
    </row>
    <row r="8" spans="1:5" ht="28.5" customHeight="1">
      <c r="A8" s="27"/>
      <c r="B8" s="28"/>
      <c r="C8" s="10" t="s">
        <v>29</v>
      </c>
      <c r="D8" s="21" t="s">
        <v>42</v>
      </c>
      <c r="E8" s="8">
        <v>17750</v>
      </c>
    </row>
    <row r="9" spans="1:5" ht="36" customHeight="1">
      <c r="A9" s="24" t="s">
        <v>34</v>
      </c>
      <c r="B9" s="29"/>
      <c r="C9" s="29"/>
      <c r="D9" s="30"/>
      <c r="E9" s="5">
        <f>SUM(E3:E8)</f>
        <v>1065129</v>
      </c>
    </row>
    <row r="10" spans="1:5" ht="20.25" customHeight="1">
      <c r="A10" s="27">
        <v>2</v>
      </c>
      <c r="B10" s="28" t="s">
        <v>36</v>
      </c>
      <c r="C10" s="12" t="s">
        <v>3</v>
      </c>
      <c r="D10" s="12" t="s">
        <v>4</v>
      </c>
      <c r="E10" s="7">
        <v>145000</v>
      </c>
    </row>
    <row r="11" spans="1:5" ht="21" customHeight="1">
      <c r="A11" s="27"/>
      <c r="B11" s="28"/>
      <c r="C11" s="12" t="s">
        <v>5</v>
      </c>
      <c r="D11" s="12" t="s">
        <v>6</v>
      </c>
      <c r="E11" s="7">
        <v>82000</v>
      </c>
    </row>
    <row r="12" spans="1:5" ht="21" customHeight="1">
      <c r="A12" s="27"/>
      <c r="B12" s="28"/>
      <c r="C12" s="12" t="s">
        <v>7</v>
      </c>
      <c r="D12" s="12" t="s">
        <v>8</v>
      </c>
      <c r="E12" s="8">
        <v>560000</v>
      </c>
    </row>
    <row r="13" spans="1:5" ht="34.5" customHeight="1">
      <c r="A13" s="24" t="s">
        <v>35</v>
      </c>
      <c r="B13" s="25"/>
      <c r="C13" s="25"/>
      <c r="D13" s="26"/>
      <c r="E13" s="5">
        <f>SUM(E10:E12)</f>
        <v>787000</v>
      </c>
    </row>
    <row r="14" spans="1:5">
      <c r="A14" s="27">
        <v>3</v>
      </c>
      <c r="B14" s="28" t="s">
        <v>37</v>
      </c>
      <c r="C14" s="12" t="s">
        <v>16</v>
      </c>
      <c r="D14" s="12" t="s">
        <v>17</v>
      </c>
      <c r="E14" s="9">
        <v>140000</v>
      </c>
    </row>
    <row r="15" spans="1:5">
      <c r="A15" s="27"/>
      <c r="B15" s="28"/>
      <c r="C15" s="10" t="s">
        <v>18</v>
      </c>
      <c r="D15" s="14" t="s">
        <v>19</v>
      </c>
      <c r="E15" s="8">
        <v>38500</v>
      </c>
    </row>
    <row r="16" spans="1:5">
      <c r="A16" s="27"/>
      <c r="B16" s="28"/>
      <c r="C16" s="15" t="s">
        <v>20</v>
      </c>
      <c r="D16" s="15" t="s">
        <v>21</v>
      </c>
      <c r="E16" s="8">
        <v>19500</v>
      </c>
    </row>
    <row r="17" spans="1:5">
      <c r="A17" s="27"/>
      <c r="B17" s="28"/>
      <c r="C17" s="15" t="s">
        <v>22</v>
      </c>
      <c r="D17" s="15" t="s">
        <v>23</v>
      </c>
      <c r="E17" s="8">
        <v>282000</v>
      </c>
    </row>
    <row r="18" spans="1:5" ht="25.5">
      <c r="A18" s="27"/>
      <c r="B18" s="28"/>
      <c r="C18" s="15" t="s">
        <v>24</v>
      </c>
      <c r="D18" s="10" t="s">
        <v>25</v>
      </c>
      <c r="E18" s="8">
        <v>188500</v>
      </c>
    </row>
    <row r="19" spans="1:5" ht="25.5">
      <c r="A19" s="27"/>
      <c r="B19" s="28"/>
      <c r="C19" s="10" t="s">
        <v>10</v>
      </c>
      <c r="D19" s="10" t="s">
        <v>25</v>
      </c>
      <c r="E19" s="8">
        <v>760000</v>
      </c>
    </row>
    <row r="20" spans="1:5" ht="38.25">
      <c r="A20" s="27"/>
      <c r="B20" s="28"/>
      <c r="C20" s="16" t="s">
        <v>30</v>
      </c>
      <c r="D20" s="22" t="s">
        <v>43</v>
      </c>
      <c r="E20" s="8">
        <v>7224</v>
      </c>
    </row>
    <row r="21" spans="1:5" ht="33" customHeight="1">
      <c r="A21" s="31" t="s">
        <v>38</v>
      </c>
      <c r="B21" s="32"/>
      <c r="C21" s="32"/>
      <c r="D21" s="33"/>
      <c r="E21" s="5">
        <f>SUM(E14:E20)</f>
        <v>1435724</v>
      </c>
    </row>
    <row r="22" spans="1:5" ht="55.5" customHeight="1">
      <c r="A22" s="17">
        <v>9</v>
      </c>
      <c r="B22" s="18" t="s">
        <v>39</v>
      </c>
      <c r="C22" s="19" t="s">
        <v>31</v>
      </c>
      <c r="D22" s="23" t="s">
        <v>44</v>
      </c>
      <c r="E22" s="1">
        <v>15000</v>
      </c>
    </row>
    <row r="23" spans="1:5" ht="41.25" customHeight="1">
      <c r="A23" s="24" t="s">
        <v>40</v>
      </c>
      <c r="B23" s="25"/>
      <c r="C23" s="25"/>
      <c r="D23" s="26"/>
      <c r="E23" s="6">
        <f>SUM(E22:E22)</f>
        <v>15000</v>
      </c>
    </row>
    <row r="24" spans="1:5">
      <c r="E24" s="20"/>
    </row>
  </sheetData>
  <mergeCells count="14">
    <mergeCell ref="A1:E1"/>
    <mergeCell ref="A10:A12"/>
    <mergeCell ref="B10:B12"/>
    <mergeCell ref="C3:C4"/>
    <mergeCell ref="D3:D4"/>
    <mergeCell ref="E3:E4"/>
    <mergeCell ref="A23:D23"/>
    <mergeCell ref="A3:A8"/>
    <mergeCell ref="B3:B8"/>
    <mergeCell ref="A9:D9"/>
    <mergeCell ref="A13:D13"/>
    <mergeCell ref="A21:D21"/>
    <mergeCell ref="A14:A20"/>
    <mergeCell ref="B14:B20"/>
  </mergeCells>
  <pageMargins left="0.7" right="0.7" top="0.75" bottom="0.75" header="0.3" footer="0.3"/>
  <pageSetup scale="68" fitToHeight="0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Списак наручилаца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2019-07-25T10:45:11Z</dcterms:modified>
</cp:coreProperties>
</file>