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<sst xmlns="http://schemas.openxmlformats.org/spreadsheetml/2006/main" count="73" uniqueCount="30">
  <si>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Назив здравствене установе</t>
  </si>
  <si>
    <t>BKT19027</t>
  </si>
  <si>
    <t>Некомплијантни коронарни балон катетери са жицом за резистентне - ригидне лезије</t>
  </si>
  <si>
    <t>Cis Medical D.O.O.</t>
  </si>
  <si>
    <t>404-1-110/19-50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</si>
  <si>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</si>
  <si>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</si>
  <si>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</si>
  <si>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</si>
  <si>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</si>
  <si>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</si>
  <si>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</si>
  <si>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</si>
  <si>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</si>
  <si>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</si>
  <si>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</si>
  <si>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</si>
  <si>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</si>
  <si>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Балон катетери за 2019. годину – поновљени поступак</t>
  </si>
  <si>
    <t>Некомплијантни коронарни балон катетери са жицом за резистентне - ригидне лезије, Scoreflex NC balon kateter, dilatacioni, koronarni, OrbusNeich Medical B.V. Holandija</t>
  </si>
  <si>
    <t>комад</t>
  </si>
  <si>
    <t>Неосигурана лица</t>
  </si>
  <si>
    <t>Осигурана лица</t>
  </si>
  <si>
    <t>Април</t>
  </si>
  <si>
    <t>Мај</t>
  </si>
  <si>
    <t>Јун</t>
  </si>
  <si>
    <t>Јул</t>
  </si>
  <si>
    <t>Август</t>
  </si>
  <si>
    <t>Септембар</t>
  </si>
  <si>
    <t>Октобар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</si>
</sst>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 applyProtection="1">
      <alignment horizontal="center" vertical="center" wrapText="1"/>
      <protection/>
    </xf>
    <xf numFmtId="0" fontId="41" fillId="2" borderId="11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5" xfId="58"/>
    <cellStyle name="Normal_Priznto djuture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"/>
  <sheetViews>
    <sheetView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28.8515625" style="0" customWidth="1"/>
    <col min="2" max="2" width="30.7109375" style="0" bestFit="1" customWidth="1"/>
    <col min="3" max="3" width="15.7109375" style="0" customWidth="1"/>
    <col min="4" max="4" width="7.8515625" style="0" customWidth="1"/>
    <col min="5" max="5" width="38.421875" style="0" customWidth="1"/>
    <col min="6" max="6" width="11.7109375" style="0" customWidth="1"/>
    <col min="7" max="7" width="36.28125" style="0" customWidth="1"/>
    <col min="8" max="8" width="15.421875" style="0" bestFit="1" customWidth="1"/>
    <col min="9" max="9" width="16.421875" style="0" bestFit="1" customWidth="1"/>
    <col min="10" max="10" width="18.140625" style="0" bestFit="1" customWidth="1"/>
    <col min="11" max="11" width="19.421875" style="0" customWidth="1"/>
    <col min="12" max="14" width="15.140625" style="0" customWidth="1"/>
    <col min="15" max="15" width="17.8515625" style="0" customWidth="1"/>
    <col min="16" max="18" width="15.140625" style="0" customWidth="1"/>
    <col min="19" max="19" width="16.7109375" style="0" customWidth="1"/>
    <col min="20" max="26" width="15.140625" style="0" customWidth="1"/>
    <col min="27" max="27" width="17.28125" style="0" customWidth="1"/>
    <col min="28" max="30" width="15.140625" style="0" customWidth="1"/>
    <col min="31" max="31" width="16.8515625" style="0" customWidth="1"/>
    <col min="32" max="34" width="15.140625" style="0" customWidth="1"/>
    <col min="35" max="35" width="18.00390625" style="0" customWidth="1"/>
    <col min="36" max="38" width="15.140625" style="0" customWidth="1"/>
    <col min="39" max="39" width="17.00390625" style="0" customWidth="1"/>
    <col min="40" max="40" width="12.140625" style="0" customWidth="1"/>
    <col min="41" max="41" width="13.421875" style="0" customWidth="1"/>
    <col min="42" max="42" width="15.57421875" style="0" customWidth="1"/>
  </cols>
  <sheetData>
    <row r="1" spans="11:42" ht="12.75" customHeight="1">
      <c r="K1" s="25" t="s">
        <v>23</v>
      </c>
      <c r="L1" s="26"/>
      <c r="M1" s="26"/>
      <c r="N1" s="27"/>
      <c r="O1" s="28" t="s">
        <v>24</v>
      </c>
      <c r="P1" s="29"/>
      <c r="Q1" s="29"/>
      <c r="R1" s="30"/>
      <c r="S1" s="31" t="s">
        <v>25</v>
      </c>
      <c r="T1" s="32"/>
      <c r="U1" s="32"/>
      <c r="V1" s="33"/>
      <c r="W1" s="25" t="s">
        <v>26</v>
      </c>
      <c r="X1" s="26"/>
      <c r="Y1" s="26"/>
      <c r="Z1" s="27"/>
      <c r="AA1" s="28" t="s">
        <v>27</v>
      </c>
      <c r="AB1" s="29"/>
      <c r="AC1" s="29"/>
      <c r="AD1" s="30"/>
      <c r="AE1" s="31" t="s">
        <v>28</v>
      </c>
      <c r="AF1" s="32"/>
      <c r="AG1" s="32"/>
      <c r="AH1" s="33"/>
      <c r="AI1" s="25" t="s">
        <v>29</v>
      </c>
      <c r="AJ1" s="26"/>
      <c r="AK1" s="26"/>
      <c r="AL1" s="27"/>
      <c r="AM1" s="17" t="s">
        <v>5</v>
      </c>
      <c r="AN1" s="18"/>
      <c r="AO1" s="18"/>
      <c r="AP1" s="18"/>
    </row>
    <row r="2" spans="11:42" ht="12.75" customHeight="1">
      <c r="K2" s="12" t="s">
        <v>21</v>
      </c>
      <c r="L2" s="19" t="s">
        <v>22</v>
      </c>
      <c r="M2" s="20"/>
      <c r="N2" s="21"/>
      <c r="O2" s="13" t="s">
        <v>21</v>
      </c>
      <c r="P2" s="22" t="s">
        <v>22</v>
      </c>
      <c r="Q2" s="22"/>
      <c r="R2" s="22"/>
      <c r="S2" s="14" t="s">
        <v>21</v>
      </c>
      <c r="T2" s="23" t="s">
        <v>22</v>
      </c>
      <c r="U2" s="23"/>
      <c r="V2" s="23"/>
      <c r="W2" s="12" t="s">
        <v>21</v>
      </c>
      <c r="X2" s="19" t="s">
        <v>22</v>
      </c>
      <c r="Y2" s="20"/>
      <c r="Z2" s="21"/>
      <c r="AA2" s="13" t="s">
        <v>21</v>
      </c>
      <c r="AB2" s="22" t="s">
        <v>22</v>
      </c>
      <c r="AC2" s="22"/>
      <c r="AD2" s="22"/>
      <c r="AE2" s="14" t="s">
        <v>21</v>
      </c>
      <c r="AF2" s="23" t="s">
        <v>22</v>
      </c>
      <c r="AG2" s="23"/>
      <c r="AH2" s="23"/>
      <c r="AI2" s="12" t="s">
        <v>21</v>
      </c>
      <c r="AJ2" s="19" t="s">
        <v>22</v>
      </c>
      <c r="AK2" s="20"/>
      <c r="AL2" s="21"/>
      <c r="AM2" s="15" t="s">
        <v>21</v>
      </c>
      <c r="AN2" s="24" t="s">
        <v>22</v>
      </c>
      <c r="AO2" s="24"/>
      <c r="AP2" s="24"/>
    </row>
    <row r="3" spans="1:42" ht="24">
      <c r="A3" s="7" t="s">
        <v>0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9" t="s">
        <v>15</v>
      </c>
      <c r="L3" s="9" t="s">
        <v>15</v>
      </c>
      <c r="M3" s="9" t="s">
        <v>16</v>
      </c>
      <c r="N3" s="9" t="s">
        <v>17</v>
      </c>
      <c r="O3" s="10" t="s">
        <v>15</v>
      </c>
      <c r="P3" s="10" t="s">
        <v>15</v>
      </c>
      <c r="Q3" s="10" t="s">
        <v>16</v>
      </c>
      <c r="R3" s="10" t="s">
        <v>17</v>
      </c>
      <c r="S3" s="11" t="s">
        <v>15</v>
      </c>
      <c r="T3" s="11" t="s">
        <v>15</v>
      </c>
      <c r="U3" s="11" t="s">
        <v>16</v>
      </c>
      <c r="V3" s="11" t="s">
        <v>17</v>
      </c>
      <c r="W3" s="9" t="s">
        <v>15</v>
      </c>
      <c r="X3" s="9" t="s">
        <v>15</v>
      </c>
      <c r="Y3" s="9" t="s">
        <v>16</v>
      </c>
      <c r="Z3" s="9" t="s">
        <v>17</v>
      </c>
      <c r="AA3" s="10" t="s">
        <v>15</v>
      </c>
      <c r="AB3" s="10" t="s">
        <v>15</v>
      </c>
      <c r="AC3" s="10" t="s">
        <v>16</v>
      </c>
      <c r="AD3" s="10" t="s">
        <v>17</v>
      </c>
      <c r="AE3" s="11" t="s">
        <v>15</v>
      </c>
      <c r="AF3" s="11" t="s">
        <v>15</v>
      </c>
      <c r="AG3" s="11" t="s">
        <v>16</v>
      </c>
      <c r="AH3" s="11" t="s">
        <v>17</v>
      </c>
      <c r="AI3" s="9" t="s">
        <v>15</v>
      </c>
      <c r="AJ3" s="9" t="s">
        <v>15</v>
      </c>
      <c r="AK3" s="9" t="s">
        <v>16</v>
      </c>
      <c r="AL3" s="9" t="s">
        <v>17</v>
      </c>
      <c r="AM3" s="15" t="s">
        <v>15</v>
      </c>
      <c r="AN3" s="15" t="s">
        <v>15</v>
      </c>
      <c r="AO3" s="15" t="s">
        <v>16</v>
      </c>
      <c r="AP3" s="15" t="s">
        <v>17</v>
      </c>
    </row>
    <row r="4" spans="1:42" ht="63.75">
      <c r="A4" s="16"/>
      <c r="B4" s="5" t="s">
        <v>18</v>
      </c>
      <c r="C4" s="5" t="s">
        <v>4</v>
      </c>
      <c r="D4" s="6">
        <v>3</v>
      </c>
      <c r="E4" s="2" t="s">
        <v>2</v>
      </c>
      <c r="F4" s="1" t="s">
        <v>1</v>
      </c>
      <c r="G4" s="1" t="s">
        <v>19</v>
      </c>
      <c r="H4" s="6" t="s">
        <v>20</v>
      </c>
      <c r="I4" s="4">
        <v>48500</v>
      </c>
      <c r="J4" s="3" t="s">
        <v>3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>
        <f>K4+O4+S4+W4+AA4+AE4+AI4</f>
        <v>0</v>
      </c>
      <c r="AN4" s="16">
        <f>L4+P4+T4+X4+AB4+AF4+AJ4</f>
        <v>0</v>
      </c>
      <c r="AO4" s="16">
        <f>M4+Q4+U4+Y4+AC4+AG4+AK4</f>
        <v>0</v>
      </c>
      <c r="AP4" s="16">
        <f>N4+R4+V4+Z4+AD4+AH4+AL4</f>
        <v>0</v>
      </c>
    </row>
  </sheetData>
  <sheetProtection password="B99A" sheet="1" formatCells="0" formatColumns="0" formatRows="0" autoFilter="0"/>
  <mergeCells count="16">
    <mergeCell ref="AE1:AH1"/>
    <mergeCell ref="X2:Z2"/>
    <mergeCell ref="AB2:AD2"/>
    <mergeCell ref="AF2:AH2"/>
    <mergeCell ref="AI1:AL1"/>
    <mergeCell ref="AJ2:AL2"/>
    <mergeCell ref="AM1:AP1"/>
    <mergeCell ref="L2:N2"/>
    <mergeCell ref="P2:R2"/>
    <mergeCell ref="T2:V2"/>
    <mergeCell ref="AN2:AP2"/>
    <mergeCell ref="K1:N1"/>
    <mergeCell ref="O1:R1"/>
    <mergeCell ref="S1:V1"/>
    <mergeCell ref="W1:Z1"/>
    <mergeCell ref="AA1:AD1"/>
  </mergeCells>
  <printOptions/>
  <pageMargins left="0.7" right="0.7" top="0.75" bottom="0.75" header="0.3" footer="0.3"/>
  <pageSetup horizontalDpi="600" verticalDpi="600" orientation="portrait" paperSize="9" r:id="rId1"/>
  <ignoredErrors>
    <ignoredError sqref="AM4:A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2015-03-19T13:53:53Z</cp:lastPrinted>
  <dcterms:created xsi:type="dcterms:W3CDTF">2014-01-17T13:07:43Z</dcterms:created>
  <dcterms:modified xsi:type="dcterms:W3CDTF">2020-04-28T11:32:39Z</dcterms:modified>
  <cp:category/>
  <cp:version/>
  <cp:contentType/>
  <cp:contentStatus/>
</cp:coreProperties>
</file>