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markovic\Desktop\TIJANA OBRASCI\"/>
    </mc:Choice>
  </mc:AlternateContent>
  <bookViews>
    <workbookView xWindow="0" yWindow="0" windowWidth="28800" windowHeight="11700"/>
  </bookViews>
  <sheets>
    <sheet name="Izmena - konacno" sheetId="18"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20" i="18" l="1"/>
  <c r="J3013" i="18"/>
  <c r="J3006" i="18"/>
  <c r="J7248" i="18"/>
  <c r="J7215" i="18"/>
  <c r="J7036" i="18"/>
  <c r="J6988" i="18"/>
  <c r="J6742" i="18"/>
  <c r="J4872" i="18"/>
  <c r="J4805" i="18"/>
  <c r="J3897" i="18"/>
  <c r="J2898" i="18"/>
  <c r="J715" i="18"/>
  <c r="J5" i="18"/>
  <c r="J27" i="18"/>
  <c r="J39" i="18"/>
  <c r="J56" i="18"/>
  <c r="J68" i="18"/>
  <c r="J79" i="18"/>
  <c r="J87" i="18"/>
  <c r="J99" i="18"/>
  <c r="J108" i="18"/>
  <c r="J124" i="18"/>
  <c r="J138" i="18"/>
  <c r="J145" i="18"/>
  <c r="J155" i="18"/>
  <c r="J174" i="18"/>
  <c r="J188" i="18"/>
  <c r="J195" i="18"/>
  <c r="J202" i="18"/>
  <c r="J221" i="18"/>
  <c r="J231" i="18"/>
  <c r="J238" i="18"/>
  <c r="J250" i="18"/>
  <c r="J256" i="18"/>
  <c r="J264" i="18"/>
  <c r="J286" i="18"/>
  <c r="J303" i="18"/>
  <c r="J312" i="18"/>
  <c r="J321" i="18"/>
  <c r="J342" i="18"/>
  <c r="J352" i="18"/>
  <c r="J362" i="18"/>
  <c r="J371" i="18"/>
  <c r="J378" i="18"/>
  <c r="J502" i="18"/>
  <c r="J526" i="18"/>
  <c r="J539" i="18"/>
  <c r="J559" i="18"/>
  <c r="J592" i="18"/>
  <c r="J596" i="18"/>
  <c r="J610" i="18"/>
  <c r="J658" i="18"/>
  <c r="J789" i="18"/>
  <c r="J797" i="18"/>
  <c r="J813" i="18"/>
  <c r="J821" i="18"/>
  <c r="J833" i="18"/>
  <c r="J841" i="18"/>
  <c r="J848" i="18"/>
  <c r="J872" i="18"/>
  <c r="J884" i="18"/>
  <c r="J896" i="18"/>
  <c r="J902" i="18"/>
  <c r="J912" i="18"/>
  <c r="J936" i="18"/>
  <c r="J1004" i="18"/>
  <c r="J1014" i="18"/>
  <c r="J1048" i="18"/>
  <c r="J1067" i="18"/>
  <c r="J1130" i="18"/>
  <c r="J1214" i="18"/>
  <c r="J1393" i="18"/>
  <c r="J1414" i="18"/>
  <c r="J1460" i="18"/>
  <c r="J1562" i="18"/>
  <c r="J1679" i="18"/>
  <c r="J1913" i="18"/>
  <c r="J2112" i="18"/>
  <c r="J2234" i="18"/>
  <c r="J2355" i="18"/>
  <c r="J2502" i="18"/>
  <c r="J2515" i="18"/>
  <c r="J2525" i="18"/>
  <c r="J2555" i="18"/>
  <c r="J2580" i="18"/>
  <c r="J2584" i="18"/>
  <c r="J2593" i="18"/>
  <c r="J2599" i="18"/>
  <c r="J2606" i="18"/>
  <c r="J2611" i="18"/>
  <c r="J2615" i="18"/>
  <c r="J2620" i="18"/>
  <c r="J2634" i="18"/>
  <c r="J2655" i="18"/>
  <c r="J2673" i="18"/>
  <c r="J2684" i="18"/>
  <c r="J2718" i="18"/>
  <c r="J2739" i="18"/>
  <c r="J2751" i="18"/>
  <c r="J2769" i="18"/>
  <c r="J2782" i="18"/>
  <c r="J2799" i="18"/>
  <c r="J2810" i="18"/>
  <c r="J2857" i="18"/>
  <c r="J2935" i="18"/>
  <c r="J2976" i="18"/>
  <c r="J3034" i="18"/>
  <c r="J3046" i="18"/>
  <c r="J3069" i="18"/>
  <c r="J3073" i="18"/>
  <c r="J3080" i="18"/>
  <c r="J3096" i="18"/>
  <c r="J3117" i="18"/>
  <c r="J3126" i="18"/>
  <c r="J3176" i="18"/>
  <c r="J3232" i="18"/>
  <c r="J3396" i="18"/>
  <c r="J3404" i="18"/>
  <c r="J3413" i="18"/>
  <c r="J3470" i="18"/>
  <c r="J3488" i="18"/>
  <c r="J3497" i="18"/>
  <c r="J3507" i="18"/>
  <c r="J3566" i="18"/>
  <c r="J3577" i="18"/>
  <c r="J3586" i="18"/>
  <c r="J3594" i="18"/>
  <c r="J3604" i="18"/>
  <c r="J3608" i="18"/>
  <c r="J3623" i="18"/>
  <c r="J3634" i="18"/>
  <c r="J3660" i="18"/>
  <c r="J3675" i="18"/>
  <c r="J3680" i="18"/>
  <c r="J3685" i="18"/>
  <c r="J3697" i="18"/>
  <c r="J3705" i="18"/>
  <c r="J3714" i="18"/>
  <c r="J3739" i="18"/>
  <c r="J3744" i="18"/>
  <c r="J3748" i="18"/>
  <c r="J3754" i="18"/>
  <c r="J3802" i="18"/>
  <c r="J3857" i="18"/>
  <c r="J3869" i="18"/>
  <c r="J3882" i="18"/>
  <c r="J3914" i="18"/>
  <c r="J3995" i="18"/>
  <c r="J4012" i="18"/>
  <c r="J4055" i="18"/>
  <c r="J4172" i="18"/>
  <c r="J4177" i="18"/>
  <c r="J4335" i="18"/>
  <c r="J4400" i="18"/>
  <c r="J4419" i="18"/>
  <c r="J4437" i="18"/>
  <c r="J4489" i="18"/>
  <c r="J4503" i="18"/>
  <c r="J4536" i="18"/>
  <c r="J4583" i="18"/>
  <c r="J4624" i="18"/>
  <c r="J4629" i="18"/>
  <c r="J4654" i="18"/>
  <c r="J4695" i="18"/>
  <c r="J4818" i="18"/>
  <c r="J4830" i="18"/>
  <c r="J4834" i="18"/>
  <c r="J4881" i="18"/>
  <c r="J4951" i="18"/>
  <c r="J4987" i="18"/>
  <c r="J4996" i="18"/>
  <c r="J5010" i="18"/>
  <c r="J5049" i="18"/>
  <c r="J5062" i="18"/>
  <c r="J5078" i="18"/>
  <c r="J5097" i="18"/>
  <c r="J5128" i="18"/>
  <c r="J5154" i="18"/>
  <c r="J5177" i="18"/>
  <c r="J5293" i="18"/>
  <c r="J5352" i="18"/>
  <c r="J5419" i="18"/>
  <c r="J5464" i="18"/>
  <c r="J5511" i="18"/>
  <c r="J5548" i="18"/>
  <c r="J5675" i="18"/>
  <c r="J5733" i="18"/>
  <c r="J5746" i="18"/>
  <c r="J5752" i="18"/>
  <c r="J5756" i="18"/>
  <c r="J5770" i="18"/>
  <c r="J5776" i="18"/>
  <c r="J5782" i="18"/>
  <c r="J5788" i="18"/>
  <c r="J5793" i="18"/>
  <c r="J5797" i="18"/>
  <c r="J5803" i="18"/>
  <c r="J5812" i="18"/>
  <c r="J5816" i="18"/>
  <c r="J5825" i="18"/>
  <c r="J5836" i="18"/>
  <c r="J5857" i="18"/>
  <c r="J5861" i="18"/>
  <c r="J5867" i="18"/>
  <c r="J6252" i="18"/>
  <c r="J6534" i="18"/>
  <c r="J6611" i="18"/>
  <c r="J6618" i="18"/>
  <c r="J7223" i="18"/>
  <c r="J7235" i="18"/>
  <c r="J7242" i="18"/>
  <c r="J7256" i="18"/>
  <c r="J7263" i="18"/>
  <c r="J7320" i="18"/>
</calcChain>
</file>

<file path=xl/sharedStrings.xml><?xml version="1.0" encoding="utf-8"?>
<sst xmlns="http://schemas.openxmlformats.org/spreadsheetml/2006/main" count="21786" uniqueCount="7872">
  <si>
    <t>Партија 1</t>
  </si>
  <si>
    <t>HPLC дијагностика анализатор D10</t>
  </si>
  <si>
    <t>Редни број ставке</t>
  </si>
  <si>
    <t>Назив ставке</t>
  </si>
  <si>
    <t>Јединица мере</t>
  </si>
  <si>
    <t>Величина паковања</t>
  </si>
  <si>
    <t>Укупна процењена вредност</t>
  </si>
  <si>
    <t>Reagens za određivanje HbA1c</t>
  </si>
  <si>
    <t>Партија 2</t>
  </si>
  <si>
    <t>HPLC дијагностика</t>
  </si>
  <si>
    <t>Количина</t>
  </si>
  <si>
    <t xml:space="preserve">Regens za određivanje kateholamina u urinu </t>
  </si>
  <si>
    <t>комад</t>
  </si>
  <si>
    <t>HPLC kolona ekvilibrisana sa test hromatoramom</t>
  </si>
  <si>
    <t>Kontrola normalna i patološka</t>
  </si>
  <si>
    <t>10 x 8 ml</t>
  </si>
  <si>
    <t xml:space="preserve">Reagens za određivanje 25-OH-Vitamin D3/D2 u serumu/plazmi </t>
  </si>
  <si>
    <t>10 x 2 ml</t>
  </si>
  <si>
    <t xml:space="preserve">Reagens za određivanje serotonina u serumu/plazmi </t>
  </si>
  <si>
    <t>10 x 5 ml</t>
  </si>
  <si>
    <t>Reagens za određivanje serotonina u urinu</t>
  </si>
  <si>
    <t>Reagens za određivanje 5-HIAA u urinu</t>
  </si>
  <si>
    <t>Партија 3</t>
  </si>
  <si>
    <t>HPLC дијагностика - TOSOH G8</t>
  </si>
  <si>
    <t>TSK gel G8 Varant Hsi</t>
  </si>
  <si>
    <t>паковање</t>
  </si>
  <si>
    <t>1 kom</t>
  </si>
  <si>
    <t>Hsi Hemolisys&amp;Wash Solution -( L)</t>
  </si>
  <si>
    <t>5 x 2000 ML</t>
  </si>
  <si>
    <t>G8 Var Elution Buffer Hsi N. 1 (S) pouch</t>
  </si>
  <si>
    <t>800 ML</t>
  </si>
  <si>
    <t>G8 Var Elution Buffer Hsi N. 2 (S) pouch</t>
  </si>
  <si>
    <t>G8 Var Elution Buffer Hsi N. 3 (S) pouch</t>
  </si>
  <si>
    <t>800ML</t>
  </si>
  <si>
    <t>Filter element G 8</t>
  </si>
  <si>
    <t>5 kom</t>
  </si>
  <si>
    <t>HLC-723G8 Maiintenence kit</t>
  </si>
  <si>
    <t>1 set</t>
  </si>
  <si>
    <t>Hemoglobin A1C Calibrator Set</t>
  </si>
  <si>
    <t>2 x 5 x 4 ml</t>
  </si>
  <si>
    <t>Hemoglobin A1C Control Set</t>
  </si>
  <si>
    <t>2 x 4 x 0,5ml</t>
  </si>
  <si>
    <t>Партија 4</t>
  </si>
  <si>
    <t>Реагенси и потрошни материјал за апарат HORBA 3-DIFF ABX MICROS CRP 200,MICROS SEMI CRP, MICROS ES60</t>
  </si>
  <si>
    <t>CRP reagens</t>
  </si>
  <si>
    <t>R1x 10, R2x 10; R3x20ml</t>
  </si>
  <si>
    <t>Minidil</t>
  </si>
  <si>
    <t>20 lit</t>
  </si>
  <si>
    <t>Alphalyse</t>
  </si>
  <si>
    <t>0,4 lit</t>
  </si>
  <si>
    <t>Cleaner</t>
  </si>
  <si>
    <t>1 lit</t>
  </si>
  <si>
    <t>Minoclair</t>
  </si>
  <si>
    <t>0,5 lit</t>
  </si>
  <si>
    <t xml:space="preserve">Minotrol Normal </t>
  </si>
  <si>
    <t>2,5 ml</t>
  </si>
  <si>
    <t xml:space="preserve">Minotrol low </t>
  </si>
  <si>
    <t xml:space="preserve">2,5 ml </t>
  </si>
  <si>
    <t xml:space="preserve">Minotrol high </t>
  </si>
  <si>
    <t xml:space="preserve">Minilyse </t>
  </si>
  <si>
    <t xml:space="preserve">1 l </t>
  </si>
  <si>
    <t xml:space="preserve">Minotrol CRP Normal </t>
  </si>
  <si>
    <t xml:space="preserve">Minotrol CRP high </t>
  </si>
  <si>
    <t xml:space="preserve">Minotrol CRP Low </t>
  </si>
  <si>
    <t xml:space="preserve">CRP unit 50 </t>
  </si>
  <si>
    <t xml:space="preserve">100 testova </t>
  </si>
  <si>
    <t xml:space="preserve">Lysebio 0,4 l </t>
  </si>
  <si>
    <t xml:space="preserve">0,4 l </t>
  </si>
  <si>
    <t>Партија 5</t>
  </si>
  <si>
    <t xml:space="preserve">Реагенси и потрошни материјал за апарат  Mythic 18, Orphee </t>
  </si>
  <si>
    <t>Diluent</t>
  </si>
  <si>
    <t>10 L</t>
  </si>
  <si>
    <t>20 L</t>
  </si>
  <si>
    <t xml:space="preserve">Enzimatski kliner ( Mythic 18-22 Enzymatic Cleaner )  </t>
  </si>
  <si>
    <t>1 L</t>
  </si>
  <si>
    <t xml:space="preserve">Lizir (cyanide free lytic solution) </t>
  </si>
  <si>
    <t>Flush kliner</t>
  </si>
  <si>
    <t>250ml</t>
  </si>
  <si>
    <t>Kontrolna krv visok nivo (3D)</t>
  </si>
  <si>
    <t>2,5ml</t>
  </si>
  <si>
    <t>Kontrolna krv normalan nivo (3D)</t>
  </si>
  <si>
    <t>Kontrolna krv nizak nivo (3D)</t>
  </si>
  <si>
    <t>Kalibrator za Mythic 18</t>
  </si>
  <si>
    <t>Партија 6</t>
  </si>
  <si>
    <t>Реагенси и потрошни материјал за апарат  Mythic 22 OT, Orphee</t>
  </si>
  <si>
    <t xml:space="preserve">Diluent </t>
  </si>
  <si>
    <t>10L</t>
  </si>
  <si>
    <t xml:space="preserve">Lizir Only One </t>
  </si>
  <si>
    <t>500 ml</t>
  </si>
  <si>
    <t xml:space="preserve">Kliner </t>
  </si>
  <si>
    <t>1L</t>
  </si>
  <si>
    <t xml:space="preserve">Flush kliner </t>
  </si>
  <si>
    <t>Kontrolna krv visok nivo (5D)</t>
  </si>
  <si>
    <t>3,0 ml</t>
  </si>
  <si>
    <t>Kontrolna krv normalan nivo (5D)</t>
  </si>
  <si>
    <t>Kontrolna krv nizak nivo (5D)</t>
  </si>
  <si>
    <t>Kalibrator za Mythic 22</t>
  </si>
  <si>
    <t>Партија 7</t>
  </si>
  <si>
    <t>Реагенси и потрошни материјал за апарат  Nihon Kohden Mek-6510K</t>
  </si>
  <si>
    <t xml:space="preserve">Isotonac 4 </t>
  </si>
  <si>
    <t>20L</t>
  </si>
  <si>
    <t xml:space="preserve">Cleanac 3  </t>
  </si>
  <si>
    <t>Cleanac 5L</t>
  </si>
  <si>
    <t>5 L</t>
  </si>
  <si>
    <t xml:space="preserve">Hemolynac 3N  </t>
  </si>
  <si>
    <t xml:space="preserve">Kontrolna krv za hematologiju low, normal, high) </t>
  </si>
  <si>
    <t xml:space="preserve">3 X 2ml </t>
  </si>
  <si>
    <t>Партија 8</t>
  </si>
  <si>
    <t xml:space="preserve">Реагенси и потрошни материјал за апарат Cell-Dyn Ruby </t>
  </si>
  <si>
    <t>Reagent, Diluent Sheat</t>
  </si>
  <si>
    <t>Reagent, WBC Lyse</t>
  </si>
  <si>
    <t>4L</t>
  </si>
  <si>
    <t>Reagent CN Free HGB/NOC Lyse</t>
  </si>
  <si>
    <t>Reticulocite Reagent</t>
  </si>
  <si>
    <t>100 testova</t>
  </si>
  <si>
    <t>CD 29 Plus control with Reticulocit</t>
  </si>
  <si>
    <t>2x3x3ml</t>
  </si>
  <si>
    <t>CD Enzymatic cleaner</t>
  </si>
  <si>
    <t>2x50ml</t>
  </si>
  <si>
    <t xml:space="preserve"> 6x2,5 ml</t>
  </si>
  <si>
    <t>Peristaltic pump tubing</t>
  </si>
  <si>
    <t xml:space="preserve"> 4 kom</t>
  </si>
  <si>
    <t>Filter mikron sheat</t>
  </si>
  <si>
    <t xml:space="preserve"> 6 kom</t>
  </si>
  <si>
    <t>Партија 9</t>
  </si>
  <si>
    <t xml:space="preserve">Реагенси и потрошни материјал за апарат Phoenix NCC-61  </t>
  </si>
  <si>
    <t xml:space="preserve">Neo Diluent E </t>
  </si>
  <si>
    <t>Neo Sheat</t>
  </si>
  <si>
    <t>Neo Lyse E</t>
  </si>
  <si>
    <t xml:space="preserve">Neo Cleaner E </t>
  </si>
  <si>
    <t>Neo Rinse E</t>
  </si>
  <si>
    <t>100 ml</t>
  </si>
  <si>
    <t>CBC 3K 3 nivoa "ili odgovarajući"</t>
  </si>
  <si>
    <t>3x3 ml</t>
  </si>
  <si>
    <t>Партија 10</t>
  </si>
  <si>
    <t>Реагенси и потрошни материјал за апарат SISMEX XN-L(350,450,550), XN (1000,2000)</t>
  </si>
  <si>
    <t>Cell pack DCL 20l</t>
  </si>
  <si>
    <t>Cellpack DFL 2x1,5L</t>
  </si>
  <si>
    <t>2 x 1,5lit</t>
  </si>
  <si>
    <t>Lysercell WNR 5l</t>
  </si>
  <si>
    <t>5 lit</t>
  </si>
  <si>
    <t>Lysercell WDF 5l</t>
  </si>
  <si>
    <t>Flurocell WNR 2x82 ml</t>
  </si>
  <si>
    <t>2x82 ml</t>
  </si>
  <si>
    <t>Flurocell WDF 2x42 ml</t>
  </si>
  <si>
    <t xml:space="preserve"> 2x42 ml</t>
  </si>
  <si>
    <t>Fluorocell RET 2x12ml</t>
  </si>
  <si>
    <t xml:space="preserve"> 2x12ml</t>
  </si>
  <si>
    <t>Sulfolyser 3x500ml</t>
  </si>
  <si>
    <t>3x500ml</t>
  </si>
  <si>
    <t>Cellclean 50 ml</t>
  </si>
  <si>
    <t>50ml</t>
  </si>
  <si>
    <t>XN Chek L1/L2/L3, 3 ml.</t>
  </si>
  <si>
    <t>3x3ml</t>
  </si>
  <si>
    <t>XN Chek BF  L1/L2, 3 ml.</t>
  </si>
  <si>
    <t>2x3ml</t>
  </si>
  <si>
    <t xml:space="preserve">Sulfolyser </t>
  </si>
  <si>
    <t>Fluorocell PLT-F</t>
  </si>
  <si>
    <t>2X12ML</t>
  </si>
  <si>
    <t>Партија 11</t>
  </si>
  <si>
    <t>Реагенси и потрошни материјал за апарат SISMEX XS (500i,1000i), XT 1800i</t>
  </si>
  <si>
    <t xml:space="preserve">Cellpack EPK </t>
  </si>
  <si>
    <t>Stromatolyser 4DL</t>
  </si>
  <si>
    <t xml:space="preserve">Stromatolyser 4DS </t>
  </si>
  <si>
    <t>1x42ml</t>
  </si>
  <si>
    <t>Stromatolyser FB</t>
  </si>
  <si>
    <t>5lit</t>
  </si>
  <si>
    <t>Sulfolyser SLS</t>
  </si>
  <si>
    <t>Cellclean</t>
  </si>
  <si>
    <t>Sulfolyser</t>
  </si>
  <si>
    <t xml:space="preserve">Stromatolyser-4DL </t>
  </si>
  <si>
    <t>2lit</t>
  </si>
  <si>
    <t>Stromatolyser-4DS</t>
  </si>
  <si>
    <t>3x42ml</t>
  </si>
  <si>
    <t>E check XS L1/L2/L3, 1.5 ml.</t>
  </si>
  <si>
    <t>3x1.5ml</t>
  </si>
  <si>
    <t>E CHECK (XE) N  L2</t>
  </si>
  <si>
    <t>4,5ml</t>
  </si>
  <si>
    <t>Партија 12</t>
  </si>
  <si>
    <t xml:space="preserve">Реагенси и потрошни материјал за апарат Mindray BC-30S </t>
  </si>
  <si>
    <t>20l</t>
  </si>
  <si>
    <t>Lyser</t>
  </si>
  <si>
    <t>500ml</t>
  </si>
  <si>
    <t>probe cleanser</t>
  </si>
  <si>
    <t>Control blood 3-diff Normal, Low, High</t>
  </si>
  <si>
    <t>Партија 13</t>
  </si>
  <si>
    <t>Реагенси и потрошни материјал за апарат Хематолошки бројач D-Cell60, DIAGON</t>
  </si>
  <si>
    <t xml:space="preserve"> Dia-Diluent</t>
  </si>
  <si>
    <t>Dia-Lyse-Diff D-CF</t>
  </si>
  <si>
    <t xml:space="preserve"> Dia-Rinse</t>
  </si>
  <si>
    <t>10lit</t>
  </si>
  <si>
    <t xml:space="preserve"> Dia-EZ-Cleaner</t>
  </si>
  <si>
    <t xml:space="preserve"> Kontrolna krv D-Check N</t>
  </si>
  <si>
    <t xml:space="preserve"> Kontrolna krv D-Check L</t>
  </si>
  <si>
    <t xml:space="preserve"> Kontrolna krv D-Check H</t>
  </si>
  <si>
    <t>Партија 14</t>
  </si>
  <si>
    <t>Реагенси и потрошни материјал за апарат Хематолошки бројач  Mindray BC 5800, BC 5000, BC 5390</t>
  </si>
  <si>
    <t>Diluent M58</t>
  </si>
  <si>
    <t>1000ml</t>
  </si>
  <si>
    <t>Lyser LH</t>
  </si>
  <si>
    <t>Lyser LBA</t>
  </si>
  <si>
    <t xml:space="preserve">Probe cleanser </t>
  </si>
  <si>
    <t>Control blood 5-diff Normal, Low, High</t>
  </si>
  <si>
    <t>CRP kit</t>
  </si>
  <si>
    <t>25x2ml</t>
  </si>
  <si>
    <t>Lyser LC</t>
  </si>
  <si>
    <t>200ml</t>
  </si>
  <si>
    <t>Lyser Diff</t>
  </si>
  <si>
    <t>Партија 15</t>
  </si>
  <si>
    <t>Diluent DS</t>
  </si>
  <si>
    <t>20lit</t>
  </si>
  <si>
    <t>Diluent DR</t>
  </si>
  <si>
    <t>Lyser LN</t>
  </si>
  <si>
    <t>Lyser  LD</t>
  </si>
  <si>
    <t>Dye FN</t>
  </si>
  <si>
    <t>12ml</t>
  </si>
  <si>
    <t>Dye FD</t>
  </si>
  <si>
    <t>Dye FR</t>
  </si>
  <si>
    <t>3x4,5ml</t>
  </si>
  <si>
    <t>Lyser LB</t>
  </si>
  <si>
    <t>1000 ml</t>
  </si>
  <si>
    <t>Партија 16</t>
  </si>
  <si>
    <t>Реагенси и потрошни материјал -Alifax(automatska sedimentacija) Roller 20 i Test 1</t>
  </si>
  <si>
    <t>Universal card  1000 test</t>
  </si>
  <si>
    <t>1000 test</t>
  </si>
  <si>
    <t>Universal card  4000 test</t>
  </si>
  <si>
    <t xml:space="preserve">4000 test </t>
  </si>
  <si>
    <t>Universal card  10000 test</t>
  </si>
  <si>
    <t>10000test</t>
  </si>
  <si>
    <t>Latex controle ESR</t>
  </si>
  <si>
    <t>3x1ml</t>
  </si>
  <si>
    <t>Партија 17</t>
  </si>
  <si>
    <t>Реагенси и потрошни материјал -SISMEX KX-21N, XN45  I XP-300</t>
  </si>
  <si>
    <t xml:space="preserve">Cellpack </t>
  </si>
  <si>
    <t>Stromatolyser WH</t>
  </si>
  <si>
    <t>1500ml</t>
  </si>
  <si>
    <t xml:space="preserve">Cellclean </t>
  </si>
  <si>
    <t>Eightcheck-3WP, 1,5 ml.(N,H,L)</t>
  </si>
  <si>
    <t>3x1,5ml</t>
  </si>
  <si>
    <t>Партија 18</t>
  </si>
  <si>
    <t>Реагенси и потрошни материјал -Хематолошки анализатор DxH600, DxH800 i DxH900, proizvođač Beckman Coulter</t>
  </si>
  <si>
    <t>COULTER® DxH Diluent</t>
  </si>
  <si>
    <t>COULTER® DxH Cell Lyse</t>
  </si>
  <si>
    <t>COULTER® DxH Diff Pack</t>
  </si>
  <si>
    <t>1x1900 mL; 1x380 mL</t>
  </si>
  <si>
    <t>COULTER® DxH Retic Pack</t>
  </si>
  <si>
    <t>COULTER® DxH Cleaner</t>
  </si>
  <si>
    <t>COULTER® LATRON™ CP-X</t>
  </si>
  <si>
    <t>8x4 mL</t>
  </si>
  <si>
    <t>COULTER® 6C Cell Control</t>
  </si>
  <si>
    <t>4x3x3.5 mL</t>
  </si>
  <si>
    <t>COULTER® 6C Plus Cell Control</t>
  </si>
  <si>
    <t>COULTER® Retic- X Cell Control</t>
  </si>
  <si>
    <t>COULTER® Body Fluid Cell Control</t>
  </si>
  <si>
    <t>Партија 19</t>
  </si>
  <si>
    <t>Реагенси и потрошни материјал -Хематолошки анализатор HmX, proizvođač Beckman Coulter</t>
  </si>
  <si>
    <t>COULTER® Isoton III</t>
  </si>
  <si>
    <t>COULTER® Lyse S III</t>
  </si>
  <si>
    <t>COULTER® HmX Pak</t>
  </si>
  <si>
    <t>1x1300 mL; 1x350 mL</t>
  </si>
  <si>
    <t>COULTER® Clenz</t>
  </si>
  <si>
    <t>COULTER® 5C Cell Control</t>
  </si>
  <si>
    <t>3x3x3.3 mL</t>
  </si>
  <si>
    <t>COULTER® Latron Control</t>
  </si>
  <si>
    <t>5x16 mL</t>
  </si>
  <si>
    <t>COULTER® Latron Primer</t>
  </si>
  <si>
    <t>Партија 20</t>
  </si>
  <si>
    <t>Реагенси и потрошни материјал -Хематолошки анализатор DxH500, proizvođač Beckman Coulter</t>
  </si>
  <si>
    <t>DxH 500 Diluent</t>
  </si>
  <si>
    <t>DxH 500 Lyse</t>
  </si>
  <si>
    <t>500 mL</t>
  </si>
  <si>
    <t>DxH 500 Cleaner</t>
  </si>
  <si>
    <t>DxH 500 Control</t>
  </si>
  <si>
    <t>3x2x2.3 mL</t>
  </si>
  <si>
    <t>Партија 21</t>
  </si>
  <si>
    <t>Реагенси и потрошни материјал -Хематолошки анализатор LH780, proizvođač Beckman Coulter</t>
  </si>
  <si>
    <t>COULTER® LH Series Diluent</t>
  </si>
  <si>
    <t>COULTER® LH Series Pak</t>
  </si>
  <si>
    <t>1x1900 mL; 1x500 mL</t>
  </si>
  <si>
    <t>COULTER® LH  Retic Pack</t>
  </si>
  <si>
    <t>COULTER® LH Cleaner</t>
  </si>
  <si>
    <t>COULTER®Retic- C Cell Control</t>
  </si>
  <si>
    <t>3x3.3 mL</t>
  </si>
  <si>
    <t>Партија 22</t>
  </si>
  <si>
    <t>Реагенси и потрошни материјал -Хематолошки анализатор AcT diff, proizvođač Beckman Coulter</t>
  </si>
  <si>
    <t>COULTER® AcT Diff Pak</t>
  </si>
  <si>
    <t>1x15 L; 1x 300 mL</t>
  </si>
  <si>
    <t>COULTER® AcT Diff Rinse</t>
  </si>
  <si>
    <t>COULTER® 4C ES Cell Control</t>
  </si>
  <si>
    <t>Партија 23</t>
  </si>
  <si>
    <t xml:space="preserve">Реагенси и потрошни материјал за аутоматски анализатор за седиментацију еритроцита STARRSED </t>
  </si>
  <si>
    <t>Rinse solution P</t>
  </si>
  <si>
    <t>20000mL</t>
  </si>
  <si>
    <t>Saline P</t>
  </si>
  <si>
    <t>5000mL</t>
  </si>
  <si>
    <t>Diluent P</t>
  </si>
  <si>
    <t>Desinfectant P sredstvo za dezinfekciju</t>
  </si>
  <si>
    <t>Cleaning Agent Starrsed</t>
  </si>
  <si>
    <t xml:space="preserve"> 100 ml</t>
  </si>
  <si>
    <t>Партија 24</t>
  </si>
  <si>
    <t>Реагенси и потрошни материјал за апарат ADVIA 120, ADVIA 2120, ADVIA 2120i</t>
  </si>
  <si>
    <t>CBC Timepac with defoamer (cyanidefree)</t>
  </si>
  <si>
    <t>2 x 1950 mL</t>
  </si>
  <si>
    <t>Diff Timepak with Perox Sheath</t>
  </si>
  <si>
    <t>2 x 2075 mL</t>
  </si>
  <si>
    <t>Perox Sheath</t>
  </si>
  <si>
    <t>4 x 2725 mL</t>
  </si>
  <si>
    <t>Sheath Rinse</t>
  </si>
  <si>
    <t>1 x 20 L</t>
  </si>
  <si>
    <t>Autoretic Reagent</t>
  </si>
  <si>
    <t>1 x 820 mL</t>
  </si>
  <si>
    <t>CSF Reagent</t>
  </si>
  <si>
    <t>25 testova</t>
  </si>
  <si>
    <t>EZ Wash</t>
  </si>
  <si>
    <t>2x1620 mL/2 x 40 ciklusa</t>
  </si>
  <si>
    <t>Defoamer</t>
  </si>
  <si>
    <t>4 x 125 mL</t>
  </si>
  <si>
    <t>TESTPoint Low</t>
  </si>
  <si>
    <t>4 x 4 mL</t>
  </si>
  <si>
    <t>TESTPoint Normal</t>
  </si>
  <si>
    <t>TESTPoint High</t>
  </si>
  <si>
    <t>TESTPoint Abnormal 1 (3:1)</t>
  </si>
  <si>
    <t>TESTPoint Normal (3:1)</t>
  </si>
  <si>
    <t>TESTPoint Abnormal 2 (3:1)</t>
  </si>
  <si>
    <t>Retic TESTPoint Low</t>
  </si>
  <si>
    <t>Retic TESTPoint High</t>
  </si>
  <si>
    <t>CSF Controls</t>
  </si>
  <si>
    <t>2 x 3 mL (2 x 10)</t>
  </si>
  <si>
    <t>SETPoint</t>
  </si>
  <si>
    <t>2 x 6.1 mL</t>
  </si>
  <si>
    <t>OPTIPoint</t>
  </si>
  <si>
    <t>4 x 6 mL</t>
  </si>
  <si>
    <t>Партија 25</t>
  </si>
  <si>
    <t>Реагенси и потрошни материјал -Хематолошки анализатор (YUMIZEN H2500, PENTRA DX NEXUS)</t>
  </si>
  <si>
    <t xml:space="preserve">ABX Basolyse </t>
  </si>
  <si>
    <t>5000 mL</t>
  </si>
  <si>
    <t>ABX Diluent</t>
  </si>
  <si>
    <t>20000 mL</t>
  </si>
  <si>
    <t>ABX Cleaner</t>
  </si>
  <si>
    <t>1000 mL</t>
  </si>
  <si>
    <t>ABX LEUKODIFF</t>
  </si>
  <si>
    <t xml:space="preserve">ABX Fluocyte </t>
  </si>
  <si>
    <t>ABX Lysebio</t>
  </si>
  <si>
    <t>ABX Nucediff</t>
  </si>
  <si>
    <t>ABX MINOTROL RETIC N</t>
  </si>
  <si>
    <t>ABX MINOTROL RETIC L</t>
  </si>
  <si>
    <t>ABX MINOTROL RETIC H</t>
  </si>
  <si>
    <t>Партија 26</t>
  </si>
  <si>
    <t xml:space="preserve">Реагенси и потрошни материјал -Хематолошки анализатор MINDRAY BC 3600 za 31000 ,MINDRAY BC 1800, 3200, 3600  </t>
  </si>
  <si>
    <t>Diluent 20 l</t>
  </si>
  <si>
    <t xml:space="preserve">Rins 5,5 l </t>
  </si>
  <si>
    <t>5.5l</t>
  </si>
  <si>
    <t xml:space="preserve">Lyser 500 ml  </t>
  </si>
  <si>
    <t xml:space="preserve">Probe cleanser, 12x17 ml </t>
  </si>
  <si>
    <t>12x7ml</t>
  </si>
  <si>
    <t>Kontrolna krv LNH 3x3ml</t>
  </si>
  <si>
    <t>Termosenzitivni papir 50 mm</t>
  </si>
  <si>
    <t>Партија 27</t>
  </si>
  <si>
    <t>Isotonac</t>
  </si>
  <si>
    <t>Cleanac 3</t>
  </si>
  <si>
    <t>1l</t>
  </si>
  <si>
    <t>Cleanac 5</t>
  </si>
  <si>
    <t>5l</t>
  </si>
  <si>
    <t>Hemolynac 3N</t>
  </si>
  <si>
    <t>Hemolynac 5</t>
  </si>
  <si>
    <t>Kontrolna krv za hematologiju (L.N.P) 5 Diff</t>
  </si>
  <si>
    <t>Партија 28</t>
  </si>
  <si>
    <t xml:space="preserve"> Lysebio</t>
  </si>
  <si>
    <t>0,5l</t>
  </si>
  <si>
    <t>Difftrol Normal</t>
  </si>
  <si>
    <t>3ml</t>
  </si>
  <si>
    <t>Difftrol High</t>
  </si>
  <si>
    <t>Difftrol Low</t>
  </si>
  <si>
    <t>Lysebio</t>
  </si>
  <si>
    <t>0.4l</t>
  </si>
  <si>
    <t>Eosinofix</t>
  </si>
  <si>
    <t>Basolyse II</t>
  </si>
  <si>
    <t>Minotrol CRP Normal</t>
  </si>
  <si>
    <t>2.5ml</t>
  </si>
  <si>
    <t>Minotrol CRP High</t>
  </si>
  <si>
    <t>Minotrol CRP Low</t>
  </si>
  <si>
    <t>CRP REA</t>
  </si>
  <si>
    <t>Fluocyte</t>
  </si>
  <si>
    <t>0.5l</t>
  </si>
  <si>
    <t>Minotrol retic nivo 1</t>
  </si>
  <si>
    <t>Minotrol retic nivo 2</t>
  </si>
  <si>
    <t>Minotrol retic nivo 3</t>
  </si>
  <si>
    <t>Партија 29</t>
  </si>
  <si>
    <t xml:space="preserve">Реагенси и потрошни материјал -Хематолошки анализатор Medonic 20 </t>
  </si>
  <si>
    <t>Medonic diluent M series</t>
  </si>
  <si>
    <t>Medonic diluent M lyse</t>
  </si>
  <si>
    <t>Boule control diff low</t>
  </si>
  <si>
    <t>4.5ml</t>
  </si>
  <si>
    <t>Boule control diff normal</t>
  </si>
  <si>
    <t>Boule control diff high</t>
  </si>
  <si>
    <t>Boule cleaning kit</t>
  </si>
  <si>
    <t>3x450ml</t>
  </si>
  <si>
    <t>Boule MPA microppipetes plastic EDTA Medonic</t>
  </si>
  <si>
    <t>100 kom</t>
  </si>
  <si>
    <t>Партија 30</t>
  </si>
  <si>
    <t>Реагенси и потрошни материјал за анализатор Alinity h</t>
  </si>
  <si>
    <t xml:space="preserve">Alinity h-series WBC Reagent </t>
  </si>
  <si>
    <t>4x975ml</t>
  </si>
  <si>
    <t xml:space="preserve">Alinity h-series Retic Reagent </t>
  </si>
  <si>
    <t>4x370ml</t>
  </si>
  <si>
    <t>Alinity h-series HGB Reagent</t>
  </si>
  <si>
    <t>Alinity h-series AutoClean Solution</t>
  </si>
  <si>
    <t>4x1000ml</t>
  </si>
  <si>
    <t xml:space="preserve">Alinity h-series Diluent </t>
  </si>
  <si>
    <t>9.6L</t>
  </si>
  <si>
    <t>Alinity h-series Control 29P</t>
  </si>
  <si>
    <t>12x3ml</t>
  </si>
  <si>
    <t>Alinity h-series Calibrator HemCal</t>
  </si>
  <si>
    <t>Партија 31</t>
  </si>
  <si>
    <t>Реагенси и потрошни материјал анализатор CD Sapphire</t>
  </si>
  <si>
    <t xml:space="preserve">Diluent / Sheat Reagent </t>
  </si>
  <si>
    <t xml:space="preserve">WBC Part A </t>
  </si>
  <si>
    <t>4x3,8lit</t>
  </si>
  <si>
    <t xml:space="preserve">WBC Part B </t>
  </si>
  <si>
    <t>1,52lit</t>
  </si>
  <si>
    <t>Hemoglobine Reagent</t>
  </si>
  <si>
    <t>9,6lit</t>
  </si>
  <si>
    <t xml:space="preserve">Reticulocite reagent </t>
  </si>
  <si>
    <t>210ml</t>
  </si>
  <si>
    <t>CD29 Plus Control (with RETIC), Half Pack</t>
  </si>
  <si>
    <t>6x3ml</t>
  </si>
  <si>
    <t>Партија 32</t>
  </si>
  <si>
    <t>Реагенси и потрошни материјал анализатор CD Emerald</t>
  </si>
  <si>
    <t>CD EMERALD CLEANER RGT 960ML</t>
  </si>
  <si>
    <t>960ml</t>
  </si>
  <si>
    <t>CD EMERALD HGB LYSE RGT 960ML</t>
  </si>
  <si>
    <t>CD EMERALD DILUENT RGT 10L</t>
  </si>
  <si>
    <t xml:space="preserve">CD 18 Plus Control </t>
  </si>
  <si>
    <t>2x3x3mL</t>
  </si>
  <si>
    <t>Партија 33</t>
  </si>
  <si>
    <t>Реагенси и потрошни материјал за апарате: Siemens BCS XP, CA 620, CA 660, CA 1500, CS 2000, CS 2000i, CS 2500, CS 5100, BFTII, PFA 100, Innovance PFA-200, Xprecia Stride</t>
  </si>
  <si>
    <t>Dade Ci-Trol 1</t>
  </si>
  <si>
    <t>10 x 1 ml</t>
  </si>
  <si>
    <t>Dade Ci-Trol 2</t>
  </si>
  <si>
    <t>Dade Ci-Trol 3</t>
  </si>
  <si>
    <t>SLD Mini Cup</t>
  </si>
  <si>
    <t>Cuvettes SB</t>
  </si>
  <si>
    <t>Cuvettes</t>
  </si>
  <si>
    <t>Termopapir za aparate Siemens</t>
  </si>
  <si>
    <t>pack</t>
  </si>
  <si>
    <t>Sample Cup Conical 4 mL</t>
  </si>
  <si>
    <t>Sample Cup 1.5ml</t>
  </si>
  <si>
    <t>Sample Cup 3.5ml</t>
  </si>
  <si>
    <t>Reaction Tube</t>
  </si>
  <si>
    <t xml:space="preserve">CA Clean II </t>
  </si>
  <si>
    <t xml:space="preserve">CA Clean I </t>
  </si>
  <si>
    <t>50 ml</t>
  </si>
  <si>
    <t xml:space="preserve">Sample Plate </t>
  </si>
  <si>
    <t>50 x 50 Wells</t>
  </si>
  <si>
    <t>Trash Box Liner CS2</t>
  </si>
  <si>
    <t>Dade PFA Collagen/EPI Test Cardridge</t>
  </si>
  <si>
    <t>20 Pieces</t>
  </si>
  <si>
    <t>Dade PFA Colagen/ADP Test Cardridge</t>
  </si>
  <si>
    <t xml:space="preserve">INNOVANCE PFA P2Y </t>
  </si>
  <si>
    <t>Dade PFA Trigger Solution</t>
  </si>
  <si>
    <t>3 x 11 ml</t>
  </si>
  <si>
    <t>PFA-100 Printer paper</t>
  </si>
  <si>
    <t>10 Pieces</t>
  </si>
  <si>
    <t>PFA-100 Printer Ribbon</t>
  </si>
  <si>
    <t>1 Pieces</t>
  </si>
  <si>
    <t>PFA-100  Cleaning Pads</t>
  </si>
  <si>
    <t>35 Pieces</t>
  </si>
  <si>
    <t>Dade PFA Priming Cartridges</t>
  </si>
  <si>
    <t>Dade PFA Vacum Cups</t>
  </si>
  <si>
    <t>Dade Innovin</t>
  </si>
  <si>
    <t>10 x 10 ml</t>
  </si>
  <si>
    <t>Dade Actin FS Activated PTT Reagent</t>
  </si>
  <si>
    <t xml:space="preserve">10 x 10 ml </t>
  </si>
  <si>
    <t>Dade Actin FSL Activated PTT Reagent</t>
  </si>
  <si>
    <t>Dade Thrombin Reagent</t>
  </si>
  <si>
    <t>Dade Owren's Veronal-Buffer</t>
  </si>
  <si>
    <t>10 x 15 ml</t>
  </si>
  <si>
    <t>Factor VIII Chromogenic Assay</t>
  </si>
  <si>
    <t>1 kit</t>
  </si>
  <si>
    <t>Dade® CA System Buffer (OVB)</t>
  </si>
  <si>
    <t>8 x 250 ml</t>
  </si>
  <si>
    <t>CS Trash Box Liner CS-5100</t>
  </si>
  <si>
    <t>50 pieces</t>
  </si>
  <si>
    <t>Reagent Cap L</t>
  </si>
  <si>
    <t>Reagent Cap S</t>
  </si>
  <si>
    <t>CA Cal S</t>
  </si>
  <si>
    <t>3 x 3 ml</t>
  </si>
  <si>
    <t xml:space="preserve">vWF Ag </t>
  </si>
  <si>
    <t>1 Kit</t>
  </si>
  <si>
    <t>Protein S Ac</t>
  </si>
  <si>
    <t>PT-Multi Calibrator (6 Levels)</t>
  </si>
  <si>
    <t>6 x 1 ml</t>
  </si>
  <si>
    <t>Pro C AC R</t>
  </si>
  <si>
    <t>INNOVANCE® D-Dimer (3x4 ml)</t>
  </si>
  <si>
    <t>INNOVANCE® D-Dimer (6x4 ml)</t>
  </si>
  <si>
    <t>INNOVANCE D-Dimer Sample  Diluent</t>
  </si>
  <si>
    <t>Berichrom Heparin UF Control Tip 1</t>
  </si>
  <si>
    <t>Berichrom Heparin UF Control Tip 2</t>
  </si>
  <si>
    <t>Berichrom Heparin LMW Calibrator</t>
  </si>
  <si>
    <t>Berichrom Heparin LMW Control tip 2</t>
  </si>
  <si>
    <t>Berichrom  Heparin UF Calibrator</t>
  </si>
  <si>
    <t>Berichrom Heparin LMW Control tip 1</t>
  </si>
  <si>
    <t>INNOVANCE® D-Dimer Controls</t>
  </si>
  <si>
    <t>2 x 5 x1 ml</t>
  </si>
  <si>
    <t>INNOVANCE  Antithrombin (4x2.7mL)</t>
  </si>
  <si>
    <t>INNOVANCE  Antithrombin (6x6.5mL)</t>
  </si>
  <si>
    <t>INNOVANCE ETP</t>
  </si>
  <si>
    <t>1 Kit /100</t>
  </si>
  <si>
    <t>INNOVANCE ETP Standard</t>
  </si>
  <si>
    <t>Innovance Free PS Ag</t>
  </si>
  <si>
    <t>INNOVANCE  vWF Ac</t>
  </si>
  <si>
    <t>INNOVANCE® PFA-200 Printer paper roll</t>
  </si>
  <si>
    <t>5 pieces</t>
  </si>
  <si>
    <t>Innovance Heparin</t>
  </si>
  <si>
    <t>Innovance Heparin Calibrator</t>
  </si>
  <si>
    <t>5 x (1x1 mL)</t>
  </si>
  <si>
    <t>Innovance Heparin UF Control Tip 1</t>
  </si>
  <si>
    <t>5x1 mL</t>
  </si>
  <si>
    <t>Innovance Heparin UF Control Tip 2</t>
  </si>
  <si>
    <t>Innovance Heparin LMW Control Tip 1</t>
  </si>
  <si>
    <t>Innovance Heparin LMW Control Tip 2</t>
  </si>
  <si>
    <t>INNOVANCE Dabigatran (DTI)</t>
  </si>
  <si>
    <t>4 x 5 mL</t>
  </si>
  <si>
    <t>INNOVANCE Dabigatran Controls 1+2</t>
  </si>
  <si>
    <t>2 x 5 x 1mL</t>
  </si>
  <si>
    <t>INNOVANCE Dabigatran Calibrator</t>
  </si>
  <si>
    <t>2 x 3 x 1 mL</t>
  </si>
  <si>
    <t>Imidazol-Buffer</t>
  </si>
  <si>
    <t>6 x 15 ml</t>
  </si>
  <si>
    <t>Kaolin Suspension</t>
  </si>
  <si>
    <t>1 x 50 ml</t>
  </si>
  <si>
    <t>LA 1 Screening Reagent</t>
  </si>
  <si>
    <t>LA 2 Confirmation Reagent</t>
  </si>
  <si>
    <t xml:space="preserve">Pathromtin SL </t>
  </si>
  <si>
    <t>Pathromtin SL</t>
  </si>
  <si>
    <t>20 x 5 ml</t>
  </si>
  <si>
    <t>ProC Control plasma</t>
  </si>
  <si>
    <t>ProC Global</t>
  </si>
  <si>
    <t>BC validation kit</t>
  </si>
  <si>
    <t>Cleaner SCS</t>
  </si>
  <si>
    <t>6 x 5 ml</t>
  </si>
  <si>
    <t>Fibrinogen Calibrator Kit</t>
  </si>
  <si>
    <t>LA Control Tip:High</t>
  </si>
  <si>
    <t>LA Control Tip: Low</t>
  </si>
  <si>
    <t>Calcium Chloride Solution 0.025 mol/l</t>
  </si>
  <si>
    <t>Control Plasma N</t>
  </si>
  <si>
    <t>Standard Human Plasma</t>
  </si>
  <si>
    <t>Coagulation Factor V Deficient Plasma</t>
  </si>
  <si>
    <t>8 x 1 ml</t>
  </si>
  <si>
    <t>Coagulation Factor XI Deficient Plasma</t>
  </si>
  <si>
    <t>3 x 1 ml</t>
  </si>
  <si>
    <t>Coagulation Factor XII Deficient Plasma</t>
  </si>
  <si>
    <t>Coagulation Factor II Deficient Plasma</t>
  </si>
  <si>
    <t>Coagulation Factor VII Deficient Plasma</t>
  </si>
  <si>
    <t>Coagulation Factor VIII Deficient Plasma</t>
  </si>
  <si>
    <t>Coagulation Factor IX Deficient Plasma</t>
  </si>
  <si>
    <t>Coagulation Factor X Deficient Plasma</t>
  </si>
  <si>
    <t>Von Willebrand Reagent</t>
  </si>
  <si>
    <t>5 x 2 ml</t>
  </si>
  <si>
    <t>BC von Willebrand Reagent</t>
  </si>
  <si>
    <t>5 x 4 ml</t>
  </si>
  <si>
    <t>Berichrom α2 Antiplasmin</t>
  </si>
  <si>
    <t>Berichrom  Plasminogen</t>
  </si>
  <si>
    <t>Thromborel S</t>
  </si>
  <si>
    <t xml:space="preserve">10 x 4 ml </t>
  </si>
  <si>
    <t>Berichrom C1 Inhibitor</t>
  </si>
  <si>
    <t>Batroxobin Reagent</t>
  </si>
  <si>
    <t>2 x 5 ml</t>
  </si>
  <si>
    <t>Control Plasma P</t>
  </si>
  <si>
    <t>Berichrom Protein C (3x10mL)</t>
  </si>
  <si>
    <t>Berichrom Protein C (4x5mL)</t>
  </si>
  <si>
    <t>BCS System Cuvette rotors</t>
  </si>
  <si>
    <t>9 x 14 Rotors</t>
  </si>
  <si>
    <t>Behring Coagulations Cups</t>
  </si>
  <si>
    <t>2 x 250 Pieces</t>
  </si>
  <si>
    <t>BC Vial Kit</t>
  </si>
  <si>
    <t>45 x 5 ml</t>
  </si>
  <si>
    <t>45 x 15 ml</t>
  </si>
  <si>
    <t>BFT II Dispo System</t>
  </si>
  <si>
    <t>5 x 100 Pieces</t>
  </si>
  <si>
    <t>Printer Paper for Behring Fibrintimer II®</t>
  </si>
  <si>
    <t>Test Thrombin Reagent</t>
  </si>
  <si>
    <t>Berichrom Heparin</t>
  </si>
  <si>
    <t>BC Thrombin Reagent</t>
  </si>
  <si>
    <t xml:space="preserve">10 x 5 ml </t>
  </si>
  <si>
    <t>Berichrom PAI</t>
  </si>
  <si>
    <t>Berichrom  Factor XIII</t>
  </si>
  <si>
    <t>Berichrom Antithrombin III (A) (6x15ml)</t>
  </si>
  <si>
    <t>Berichrom Antithrombin III (A) (6x5ml)</t>
  </si>
  <si>
    <t>Washing solution for Coagulation Analyzer</t>
  </si>
  <si>
    <t>Multifibren U</t>
  </si>
  <si>
    <t>Thermopaper for CA-600 Printer TOAP</t>
  </si>
  <si>
    <t>10 Rolls</t>
  </si>
  <si>
    <t>Xprecia Stride™  Stride PT/INR Test Strips</t>
  </si>
  <si>
    <t xml:space="preserve">100 Strips (4 vials of 25) </t>
  </si>
  <si>
    <t>Xprecia Stride™  PT Controls</t>
  </si>
  <si>
    <t>4 x 2 Levels</t>
  </si>
  <si>
    <t>Партија 34</t>
  </si>
  <si>
    <t>Реагенси и потрошни материјал за апарат Thrombostat, Behnk Elektronik</t>
  </si>
  <si>
    <t>Technoplastin HIS - PT iz venskog uzorka</t>
  </si>
  <si>
    <t>12x2ml</t>
  </si>
  <si>
    <t xml:space="preserve">Technoclot PT PLUS - PT iz venskog uzorka </t>
  </si>
  <si>
    <t>5x4ml</t>
  </si>
  <si>
    <t xml:space="preserve">PT Owren manual - PT iz kapilarnog uzorka </t>
  </si>
  <si>
    <t>10x4ml</t>
  </si>
  <si>
    <t>10x10ml</t>
  </si>
  <si>
    <t>PT Owren Capilllary Calibr.Set</t>
  </si>
  <si>
    <t>6x1ml</t>
  </si>
  <si>
    <t>PT Owren Capillary Control Set</t>
  </si>
  <si>
    <t xml:space="preserve">Daptin TC - aPTT </t>
  </si>
  <si>
    <t>5x2ml</t>
  </si>
  <si>
    <t>Siron aPTT</t>
  </si>
  <si>
    <t>2x4ml</t>
  </si>
  <si>
    <t xml:space="preserve">Siron aPTT </t>
  </si>
  <si>
    <t>Ca-Chloride 25 mmol 100ml</t>
  </si>
  <si>
    <t>100ml</t>
  </si>
  <si>
    <t xml:space="preserve">Fibrinogen reagens </t>
  </si>
  <si>
    <t>5x5ml</t>
  </si>
  <si>
    <t xml:space="preserve">Imidazol pufer </t>
  </si>
  <si>
    <t xml:space="preserve">Lupus anticoagulans screen </t>
  </si>
  <si>
    <t>5X2ml</t>
  </si>
  <si>
    <t>Lupus Anticoagulans confirm</t>
  </si>
  <si>
    <t>5x1ml</t>
  </si>
  <si>
    <t>Coagulation control N</t>
  </si>
  <si>
    <t>1ml</t>
  </si>
  <si>
    <t>Coagulation control A</t>
  </si>
  <si>
    <t>AK Calibrant</t>
  </si>
  <si>
    <t>4x1ml</t>
  </si>
  <si>
    <t>Čašice za trombostat, 500 kom.</t>
  </si>
  <si>
    <t>500 kom</t>
  </si>
  <si>
    <t>Kuglice za trombostat, 500 kom</t>
  </si>
  <si>
    <t>Партија 35</t>
  </si>
  <si>
    <t>Реагенси и потрошни материјал за апарат Thrombotime, Behnk Elektronik</t>
  </si>
  <si>
    <t>Kaolin Suspension 3g/l 100ml</t>
  </si>
  <si>
    <t>Čašice mikro, 800 kom.</t>
  </si>
  <si>
    <t>800 kom</t>
  </si>
  <si>
    <t>Kuglice mikro, 800 kom.</t>
  </si>
  <si>
    <t>Партија 36</t>
  </si>
  <si>
    <t>Реагенси и потрошни материјал за апарат Thrombolyzer Compact X, Behnk Elektronik</t>
  </si>
  <si>
    <t>Siron LS aPTT</t>
  </si>
  <si>
    <t>D-Dimer Latex Kit 50 T</t>
  </si>
  <si>
    <t>50 T</t>
  </si>
  <si>
    <t>D-Dimer Control High 1 ml</t>
  </si>
  <si>
    <t>D-Dimer Control Low 1 ml</t>
  </si>
  <si>
    <t>D-Dimer CAL-3000ng/ml 2x1ml</t>
  </si>
  <si>
    <t>2x1ml</t>
  </si>
  <si>
    <t>D-Dimer CAL 0 ng/ml  2x1 ml</t>
  </si>
  <si>
    <t>Coagulation Reference 5x1 ml</t>
  </si>
  <si>
    <t>Clean Solution 500ml</t>
  </si>
  <si>
    <t xml:space="preserve">Cuvette racks </t>
  </si>
  <si>
    <t>Cuvettes for pre-dilutio</t>
  </si>
  <si>
    <t>Партија 37</t>
  </si>
  <si>
    <t>Реагенси и потрошни материјал за апарат Ceveron alpha, Technoclone</t>
  </si>
  <si>
    <t>20x20ml</t>
  </si>
  <si>
    <t>25ml</t>
  </si>
  <si>
    <t>Thrombin Reagent 6x6 ml</t>
  </si>
  <si>
    <t>6x6ml</t>
  </si>
  <si>
    <t>Technochrom AT III Kit - 100 t</t>
  </si>
  <si>
    <t>Technochrom anti Xa KIT80T</t>
  </si>
  <si>
    <t>Technochrom Protein C 30T</t>
  </si>
  <si>
    <t xml:space="preserve">APC Resistance Kit </t>
  </si>
  <si>
    <t>Lupus anticoagul.screen 5x2ml</t>
  </si>
  <si>
    <t>Lupus Anticoagul.confirm 5x1ml</t>
  </si>
  <si>
    <t>Coagulation control N for Ceveron</t>
  </si>
  <si>
    <t>Coagulation control A  for Ceveron</t>
  </si>
  <si>
    <t>Coagulation Reference 5x1 ml for Ceveron</t>
  </si>
  <si>
    <t>Ceveron Cleaning Solution 750ml</t>
  </si>
  <si>
    <t>750ml</t>
  </si>
  <si>
    <t>Ceveron Cleaning Sol. 3% 25ml</t>
  </si>
  <si>
    <t>Ceveron Wash Solution 30ml</t>
  </si>
  <si>
    <t>30ml</t>
  </si>
  <si>
    <t>Ceveron Wash Solution 750ml</t>
  </si>
  <si>
    <t>Cuvette segments 50x12 racks</t>
  </si>
  <si>
    <t>50x12 kom</t>
  </si>
  <si>
    <t>Cev.Sample Cups 3ml 1000pc</t>
  </si>
  <si>
    <t>1000 kom</t>
  </si>
  <si>
    <t>Партија 38</t>
  </si>
  <si>
    <t>Реагенси и потрошни материјал за апарат Diagon POC Coag S</t>
  </si>
  <si>
    <t xml:space="preserve">Coag S INR Test </t>
  </si>
  <si>
    <t>1x25 testa</t>
  </si>
  <si>
    <t>Партија 39</t>
  </si>
  <si>
    <t>Реагенси и потрошни материјал за апарат коагулометар Diagon Coag 2D I Coag 4D</t>
  </si>
  <si>
    <t>Dia PT Liquid</t>
  </si>
  <si>
    <t>Dia PT 5</t>
  </si>
  <si>
    <t>10x5ml</t>
  </si>
  <si>
    <t>Dia -PTT Liquid</t>
  </si>
  <si>
    <t>6x2ml</t>
  </si>
  <si>
    <t>Fibrinogen</t>
  </si>
  <si>
    <t>12x5 ml</t>
  </si>
  <si>
    <t xml:space="preserve">Dia Ca hlorid </t>
  </si>
  <si>
    <t>12x4ml</t>
  </si>
  <si>
    <t>Dia Imidazol</t>
  </si>
  <si>
    <t>12x15 ml</t>
  </si>
  <si>
    <t>Kontrolna plazma I-II</t>
  </si>
  <si>
    <t>20x1ml</t>
  </si>
  <si>
    <t>10x1ml</t>
  </si>
  <si>
    <t>Kivete za koagulometar 2D,4D</t>
  </si>
  <si>
    <t>1000kom</t>
  </si>
  <si>
    <t>Партија 40</t>
  </si>
  <si>
    <t>Реагенси и потрошни материјал за апарат аутоматски коагулометар модел ACL 7000,произвођач Instrumentation Laboratory</t>
  </si>
  <si>
    <t>PT-Fib HS Plus</t>
  </si>
  <si>
    <t>APTT -SP</t>
  </si>
  <si>
    <t>Fibrinogen Clauss</t>
  </si>
  <si>
    <t xml:space="preserve">Fibrinogen Clauss XL </t>
  </si>
  <si>
    <t>Thrombin Time - 5mL</t>
  </si>
  <si>
    <t>D-dimer</t>
  </si>
  <si>
    <t>Heparin Xa</t>
  </si>
  <si>
    <t>Antithrombin</t>
  </si>
  <si>
    <t>Protein C</t>
  </si>
  <si>
    <t xml:space="preserve">Protein S activity </t>
  </si>
  <si>
    <t>Factor V Leiden</t>
  </si>
  <si>
    <t>Silica Clotting Time</t>
  </si>
  <si>
    <t>dRVVT Screen</t>
  </si>
  <si>
    <t>dRVVT Confirm</t>
  </si>
  <si>
    <t>Plasminogen</t>
  </si>
  <si>
    <t>Plasmin Inhibitor</t>
  </si>
  <si>
    <t>von Willebrand Factor Antigen</t>
  </si>
  <si>
    <t>Factor Deficient Plasma II</t>
  </si>
  <si>
    <t>Factor Deficient Plasma V</t>
  </si>
  <si>
    <t>Factor Deficient Plasma VII</t>
  </si>
  <si>
    <t>Factor deficient Plasma X</t>
  </si>
  <si>
    <t>Factor Deficient Plasma VIII ( APTT SP)</t>
  </si>
  <si>
    <t>Factor Deficient Plasma IX (APTT SP)</t>
  </si>
  <si>
    <t>Factor Deficient Plasma XI (APTT SP)</t>
  </si>
  <si>
    <t>Factor Deficient Plasma XII (APTT SP)</t>
  </si>
  <si>
    <t>Calcium Chloride 0.025 M</t>
  </si>
  <si>
    <t>10x8mL</t>
  </si>
  <si>
    <t xml:space="preserve">Calibration Plasma </t>
  </si>
  <si>
    <t>10 x 1mL</t>
  </si>
  <si>
    <t xml:space="preserve">Heparin Calibrators </t>
  </si>
  <si>
    <t>3 x 3 x 1 mL</t>
  </si>
  <si>
    <t xml:space="preserve">Normal Control Assayed </t>
  </si>
  <si>
    <t xml:space="preserve">Low Abnormal Control Assayed </t>
  </si>
  <si>
    <t>High Abnormal Control Assayed</t>
  </si>
  <si>
    <t xml:space="preserve">Special Test Control Lev. 1  </t>
  </si>
  <si>
    <t xml:space="preserve">Special Test Control Lev 2  </t>
  </si>
  <si>
    <t xml:space="preserve">Liquid D-Dimer Controls </t>
  </si>
  <si>
    <t xml:space="preserve">LMW Heparin Controls </t>
  </si>
  <si>
    <t>2 x 5 x 1 mL</t>
  </si>
  <si>
    <t>LA Positive Control</t>
  </si>
  <si>
    <t>LA Negative Control</t>
  </si>
  <si>
    <t>Factor Diluent</t>
  </si>
  <si>
    <t>100mL</t>
  </si>
  <si>
    <t>Cleaning Solution (Clean A)</t>
  </si>
  <si>
    <t>500mL</t>
  </si>
  <si>
    <t>Cleaning Agent (Clean B)</t>
  </si>
  <si>
    <t>80mL</t>
  </si>
  <si>
    <t>Reference Emulsion</t>
  </si>
  <si>
    <t>Rotors</t>
  </si>
  <si>
    <t>100 kom/1800 kiveta</t>
  </si>
  <si>
    <t>Cups 0,5 mL</t>
  </si>
  <si>
    <t>Cups 2,0 mL</t>
  </si>
  <si>
    <t>Cups 4,0 mL</t>
  </si>
  <si>
    <t>Партија 41</t>
  </si>
  <si>
    <t xml:space="preserve">RecombiPlasTin 2G 5 x 8 mL </t>
  </si>
  <si>
    <t>RecombiPlasTin 2G 5 x 20 mL</t>
  </si>
  <si>
    <t>SynthASil</t>
  </si>
  <si>
    <t xml:space="preserve">Q.F.A. Thrombin 10 x 2 mL </t>
  </si>
  <si>
    <t xml:space="preserve">Q.F.A. Thrombin 10 x 5 mL </t>
  </si>
  <si>
    <t xml:space="preserve">Liquid aXa - UFH/LMWH </t>
  </si>
  <si>
    <t>Free Protein S</t>
  </si>
  <si>
    <t>Homocysteine</t>
  </si>
  <si>
    <t>von Willebrand Factor Activity</t>
  </si>
  <si>
    <t xml:space="preserve">Homocysteine Controls </t>
  </si>
  <si>
    <t>2x 3 x 1mL</t>
  </si>
  <si>
    <t>Wash-R Emulsion</t>
  </si>
  <si>
    <t>1000mL</t>
  </si>
  <si>
    <t>Партија 42</t>
  </si>
  <si>
    <t>Реагенси и потрошни материјал за апарат аутоматски коагулометар моделACL TOP,произвођач  Instrumentation Laboratory</t>
  </si>
  <si>
    <t xml:space="preserve">D-Dimer HS </t>
  </si>
  <si>
    <t>Direct Thrombin Inhibitor Assay</t>
  </si>
  <si>
    <t xml:space="preserve">Liquid Antithrombin </t>
  </si>
  <si>
    <t>FDP</t>
  </si>
  <si>
    <t>HIT -Ab (PF4-H)</t>
  </si>
  <si>
    <t>von Willebrand Factor Ristocetin Cofactor Activity</t>
  </si>
  <si>
    <t>Factor XIII Antigen</t>
  </si>
  <si>
    <t>Factor Deficient Plasma VIII (APTT SynthASil)</t>
  </si>
  <si>
    <t>Factor Deficient Plasma IX (APTT SynthASil)</t>
  </si>
  <si>
    <t>Factor Deficient Plasma XI (APTT SynthASil)</t>
  </si>
  <si>
    <t>Factor Deficient Plasma XII (APTT SynthASil)</t>
  </si>
  <si>
    <t>FDP Calibrator</t>
  </si>
  <si>
    <t>5 x 1x 1mL</t>
  </si>
  <si>
    <t xml:space="preserve">Rivaroxaban calibrator </t>
  </si>
  <si>
    <t xml:space="preserve">Apixaban calibrator </t>
  </si>
  <si>
    <t xml:space="preserve">Dabigatran calibrator </t>
  </si>
  <si>
    <t>5 x 2 mL + 5 x 1mL</t>
  </si>
  <si>
    <t xml:space="preserve">Rivaroxaban Control </t>
  </si>
  <si>
    <t xml:space="preserve">Apixaban Controls </t>
  </si>
  <si>
    <t xml:space="preserve">Dabigatran Controls </t>
  </si>
  <si>
    <t>FDP Controls</t>
  </si>
  <si>
    <t xml:space="preserve">HIT-Ab (PF4-H) Controls </t>
  </si>
  <si>
    <t>2 x 3 x 1mL</t>
  </si>
  <si>
    <t xml:space="preserve">Rinse Solution </t>
  </si>
  <si>
    <t>4000mL</t>
  </si>
  <si>
    <t>2400 kiveta</t>
  </si>
  <si>
    <t>Партија 43</t>
  </si>
  <si>
    <t>Реагенси и потрошни материјал за апарат  Coatron M1</t>
  </si>
  <si>
    <t>Single cuvete TECO</t>
  </si>
  <si>
    <t>TECLOT PT-S TECO</t>
  </si>
  <si>
    <t>10x4 ml</t>
  </si>
  <si>
    <t>TECONTROL A1 TECO</t>
  </si>
  <si>
    <t>10x1 ml</t>
  </si>
  <si>
    <t xml:space="preserve">TECONTROL N </t>
  </si>
  <si>
    <t>Reagent tubes 2 ml</t>
  </si>
  <si>
    <t>Партија 44</t>
  </si>
  <si>
    <t>Реагенси и потрошни материјал за апарат  STA Satellite,  Stago</t>
  </si>
  <si>
    <t>NEOPTIMAL 5</t>
  </si>
  <si>
    <t>6x5ml</t>
  </si>
  <si>
    <t>STA -SATELLITE CUVETTES</t>
  </si>
  <si>
    <t>6x220</t>
  </si>
  <si>
    <t>STA- LIQUID FIB</t>
  </si>
  <si>
    <t>12x4mL</t>
  </si>
  <si>
    <t>STA- LIATEST D-DI PLUS</t>
  </si>
  <si>
    <t>6x6mL 6x5mL</t>
  </si>
  <si>
    <t>STA- CaCl2 0,025M</t>
  </si>
  <si>
    <t>24x15mL</t>
  </si>
  <si>
    <t xml:space="preserve">STA- CLEANER SOLUTION </t>
  </si>
  <si>
    <t>6x2,5l</t>
  </si>
  <si>
    <t>STA- DESORB U</t>
  </si>
  <si>
    <t>24x15ml</t>
  </si>
  <si>
    <t>STA- OWREN KOLLER</t>
  </si>
  <si>
    <t xml:space="preserve">FDP PLAZMA </t>
  </si>
  <si>
    <t>1x1,3mL</t>
  </si>
  <si>
    <t>STA - CEPHASCREEN 4</t>
  </si>
  <si>
    <t>6x5 mL</t>
  </si>
  <si>
    <t>STA - COAG CONTROL N+P</t>
  </si>
  <si>
    <t>2x12x1mL</t>
  </si>
  <si>
    <t>STA-Thrombin 2</t>
  </si>
  <si>
    <t>STA - LIATEST CONTROL N+P</t>
  </si>
  <si>
    <t>12x2x1 mL</t>
  </si>
  <si>
    <t>12x10 mL</t>
  </si>
  <si>
    <t>STA ECA II</t>
  </si>
  <si>
    <t>STA Dabigatran Cal.</t>
  </si>
  <si>
    <t>Партија 45</t>
  </si>
  <si>
    <t>Реагенси и потрошни материјал за апарат CYAN Coag 1 CH</t>
  </si>
  <si>
    <t xml:space="preserve">Fibrinogen kit   </t>
  </si>
  <si>
    <t xml:space="preserve">Kivete sa kuglicama   </t>
  </si>
  <si>
    <t>Kontrolna plazma N</t>
  </si>
  <si>
    <t>1x1ml</t>
  </si>
  <si>
    <t>Kontrolna plazma P</t>
  </si>
  <si>
    <t xml:space="preserve">Thromboplastin S  </t>
  </si>
  <si>
    <t>Партија 46</t>
  </si>
  <si>
    <t>Реагенси и потрошни материјал за апарат  TROMBOTRACK SOLO</t>
  </si>
  <si>
    <t>APTT EA LIQUID</t>
  </si>
  <si>
    <t>5x8 mL</t>
  </si>
  <si>
    <t>Calcium Chloride 0.020m</t>
  </si>
  <si>
    <t>5x10 mL</t>
  </si>
  <si>
    <t>Kivete i čelične kiglice za thrombotrack</t>
  </si>
  <si>
    <t>500 комада</t>
  </si>
  <si>
    <t>INR Diagen (Rabbit Brain Capillary Reagent)</t>
  </si>
  <si>
    <t xml:space="preserve">Normalna kontrola za reagens za određjivanje INR iz kapilarnog uzorka </t>
  </si>
  <si>
    <t>0.5 mL</t>
  </si>
  <si>
    <t>Fibrinogen kit</t>
  </si>
  <si>
    <t>5x2ml ili odgovarajući</t>
  </si>
  <si>
    <t xml:space="preserve">Abnormalna  kontrola za reagens za određjivanje INR iz kapilarnog uzorka </t>
  </si>
  <si>
    <t>Calcium Chloride 6mm</t>
  </si>
  <si>
    <t>Tromboplastin S</t>
  </si>
  <si>
    <t>10x4 mL</t>
  </si>
  <si>
    <t>Партија 47</t>
  </si>
  <si>
    <t xml:space="preserve"> Реагенси и потрошни материјал за апарат Human Clot Junior Human</t>
  </si>
  <si>
    <t>Reagens za protrombinsko vreme - "Human"</t>
  </si>
  <si>
    <t>6x2 ml</t>
  </si>
  <si>
    <t>Kontrolna plazma N - "Human"</t>
  </si>
  <si>
    <t>Fibrinogen - "Human"</t>
  </si>
  <si>
    <t>aPTT-EL Complet kit - "Human"</t>
  </si>
  <si>
    <t>6 x 4 ml</t>
  </si>
  <si>
    <t>Cuvette Clean - "Human"</t>
  </si>
  <si>
    <t>6 x 55 ml</t>
  </si>
  <si>
    <t>Партија 48</t>
  </si>
  <si>
    <t>Реагенси и потрошни материјал за имунохемијске анализаторе модел VICTOR 2</t>
  </si>
  <si>
    <t>DELFIA neo TSH KIT (10 PLATES)</t>
  </si>
  <si>
    <t>DELFIA hAFP/ free hCG beta KIT</t>
  </si>
  <si>
    <t>DELFIA uE3 KIT</t>
  </si>
  <si>
    <t>FILTER PAPIR KARTICE WHATMAN</t>
  </si>
  <si>
    <t>Партија 49</t>
  </si>
  <si>
    <t>Реагенси и потрошни материјал за имунохемијске анализаторе модел PHADIA</t>
  </si>
  <si>
    <t>i1 - apis melifera ( pčela )  cup - FEIA</t>
  </si>
  <si>
    <t>i3 - Vespula spp. ( osa )  cup - FEIA</t>
  </si>
  <si>
    <t>i75 - Vespa crabro  ( stršjen )  cup - FEIA</t>
  </si>
  <si>
    <t>Tryptase test cup - FEIA</t>
  </si>
  <si>
    <t>i 208 fosfolipaza A2 rekombinantni pčela cup</t>
  </si>
  <si>
    <t>i 209  Ves v 5 rekombinantni osa cup</t>
  </si>
  <si>
    <t>o214  MUF 3 CCD cup</t>
  </si>
  <si>
    <t>specific anti IgE ImmunoCAP</t>
  </si>
  <si>
    <t>specific IgE conjugat, curve control / 96 - 2 para CC /</t>
  </si>
  <si>
    <t>Development solution kit 6 x 100</t>
  </si>
  <si>
    <t>Wash solution 6x1</t>
  </si>
  <si>
    <t>Tryptase conjugat + Curve Control 48/4CC</t>
  </si>
  <si>
    <t>specific IgE calibrator - 1 curve</t>
  </si>
  <si>
    <t>Tryptase calibrator - 1 curve</t>
  </si>
  <si>
    <t>Партија 50</t>
  </si>
  <si>
    <t>Реагенси и потрошни материјал за имунохемијске анализатор ELISYS UNO (HUMAN Diagnostics)</t>
  </si>
  <si>
    <t>TSH</t>
  </si>
  <si>
    <t>96 testova</t>
  </si>
  <si>
    <t>fT4</t>
  </si>
  <si>
    <t>fT3</t>
  </si>
  <si>
    <t>PSA</t>
  </si>
  <si>
    <t>F-PSA</t>
  </si>
  <si>
    <t>Anti - TG</t>
  </si>
  <si>
    <t>Anti - TPO</t>
  </si>
  <si>
    <t>Cuvette Clean</t>
  </si>
  <si>
    <t xml:space="preserve">Tip cleaning kit </t>
  </si>
  <si>
    <t>(4 x 20) x 2 ml</t>
  </si>
  <si>
    <t>Партија 51</t>
  </si>
  <si>
    <t>Реагенси и потрошни материјал за имунохемијске анализаторe MAGLUMI 4000 Plus , Maglumi 1000 i Maglumi 800  (SNIBE)</t>
  </si>
  <si>
    <t>PCT (CLIA) sa kalibratorom i kontrolom</t>
  </si>
  <si>
    <t xml:space="preserve">LC*Light Check* </t>
  </si>
  <si>
    <t>5x2 ml</t>
  </si>
  <si>
    <t>KIVETE(1x64)</t>
  </si>
  <si>
    <t>6x6x64</t>
  </si>
  <si>
    <t>WASH concetrate</t>
  </si>
  <si>
    <t>6x714 ml</t>
  </si>
  <si>
    <t>STARTER (1+2)</t>
  </si>
  <si>
    <t>3x 2x230 ml</t>
  </si>
  <si>
    <t>CA 50 (CLIA) sa klaibratorom i kontrolom</t>
  </si>
  <si>
    <t>CA 242 (CLIA) sa kalibratorom i kontrolom</t>
  </si>
  <si>
    <t xml:space="preserve">Reaction Modules </t>
  </si>
  <si>
    <t>(6x(6x64))</t>
  </si>
  <si>
    <t xml:space="preserve">Tubing cleaning solution </t>
  </si>
  <si>
    <t>Партија 52</t>
  </si>
  <si>
    <t>Апарат за алергије Allergy Screen ( Improvio C), Mediwiss analythic GmBH</t>
  </si>
  <si>
    <t>Panel 30 SER Food</t>
  </si>
  <si>
    <t xml:space="preserve">20 тестова  </t>
  </si>
  <si>
    <t>Panel 30 SER Respiratory</t>
  </si>
  <si>
    <t>20 тестова</t>
  </si>
  <si>
    <t>CCD Blocking solution</t>
  </si>
  <si>
    <t>1,5 ml</t>
  </si>
  <si>
    <t>Партија 53</t>
  </si>
  <si>
    <t>IMMUNOBLOT imunološke analize</t>
  </si>
  <si>
    <t>EUROLINE Neuronal Antigens Profile PLUS SET</t>
  </si>
  <si>
    <t>16 тестова</t>
  </si>
  <si>
    <t>Antibodies against gangliosides (IgM) SET</t>
  </si>
  <si>
    <t>Antibodies against gangliosides (IgG) SET</t>
  </si>
  <si>
    <t>Total-Tau</t>
  </si>
  <si>
    <t>96 тестова</t>
  </si>
  <si>
    <t>Beta-Amyloid</t>
  </si>
  <si>
    <t>Antitela na površinske antigene neurona</t>
  </si>
  <si>
    <t>30 тестова</t>
  </si>
  <si>
    <t>Aquaporin 4</t>
  </si>
  <si>
    <t xml:space="preserve"> 50 тестова</t>
  </si>
  <si>
    <t>Партија 54</t>
  </si>
  <si>
    <t xml:space="preserve">Реагенси и потрошни материјал за имунохемијске анализаторе модел BRAHMS (Kryptor Compact Plus) </t>
  </si>
  <si>
    <t>BRAHMS Free βHCG KRYPTOR</t>
  </si>
  <si>
    <t>75 tests</t>
  </si>
  <si>
    <t>BRAHMS Free βHCG KRYPTOR cal</t>
  </si>
  <si>
    <t>6x0,65ml</t>
  </si>
  <si>
    <t xml:space="preserve">BRAHMS GM KRYPTOR QC </t>
  </si>
  <si>
    <t>3x2ml</t>
  </si>
  <si>
    <t xml:space="preserve">BRAHMS KRYPTOR BUFFER </t>
  </si>
  <si>
    <t>5 kesica</t>
  </si>
  <si>
    <t>brahms kryptor compact dilcup</t>
  </si>
  <si>
    <t>30 kom</t>
  </si>
  <si>
    <t>brahms kryptor compact react</t>
  </si>
  <si>
    <t>60 kom</t>
  </si>
  <si>
    <t>brahms kryptor compact sol 1</t>
  </si>
  <si>
    <t>4x30 ml</t>
  </si>
  <si>
    <t>brahms kryptor compact sol 2</t>
  </si>
  <si>
    <t>4x30ml</t>
  </si>
  <si>
    <t>brahms kryptor compact sol 3</t>
  </si>
  <si>
    <t>brahms kryptor compact sol 4</t>
  </si>
  <si>
    <t>brahms papp-a kryptor cal</t>
  </si>
  <si>
    <t xml:space="preserve">brahms papp-a kryptor </t>
  </si>
  <si>
    <t>PIGF plus</t>
  </si>
  <si>
    <t>75 testova</t>
  </si>
  <si>
    <t>PIGF plus cal</t>
  </si>
  <si>
    <t>6x0.85ml</t>
  </si>
  <si>
    <t>PLGF plus  ctl</t>
  </si>
  <si>
    <t>6x2.0ml</t>
  </si>
  <si>
    <t>SFLT-1</t>
  </si>
  <si>
    <t>SFLT-1 cal</t>
  </si>
  <si>
    <t>6x0.65ml</t>
  </si>
  <si>
    <t>SFLT-1 ctl</t>
  </si>
  <si>
    <t>PCT</t>
  </si>
  <si>
    <t>50 testova</t>
  </si>
  <si>
    <t>PCT cal</t>
  </si>
  <si>
    <t>PCT QC</t>
  </si>
  <si>
    <t>Партија 55</t>
  </si>
  <si>
    <t>Реагенси и потрошни материјал за имунохемијске анализаторе модел ALEGRIA, ORGENTEC DIAGNOSTIKA</t>
  </si>
  <si>
    <t xml:space="preserve">Anti-dsDNA Screen </t>
  </si>
  <si>
    <t xml:space="preserve">ANAscreen </t>
  </si>
  <si>
    <t xml:space="preserve">Anti-SS-A (Ro) </t>
  </si>
  <si>
    <t xml:space="preserve">Anti-SS-B (La) </t>
  </si>
  <si>
    <t xml:space="preserve">Anti-Sm </t>
  </si>
  <si>
    <t xml:space="preserve">Anti-Scl-70 </t>
  </si>
  <si>
    <t xml:space="preserve">Anti-Jo-1 </t>
  </si>
  <si>
    <t xml:space="preserve">Anti-Cardiolipin IgA </t>
  </si>
  <si>
    <t xml:space="preserve">Anti-Cardiolipin IgG </t>
  </si>
  <si>
    <t xml:space="preserve">Anti-Cardiolipin IgM </t>
  </si>
  <si>
    <t xml:space="preserve">Anti-Cardiolipin Screen </t>
  </si>
  <si>
    <t xml:space="preserve">AMA-M2 </t>
  </si>
  <si>
    <t>Anti-PR3 (cANCA)</t>
  </si>
  <si>
    <t xml:space="preserve">Anti-MPO (pANCA) </t>
  </si>
  <si>
    <t xml:space="preserve">Anti-ß2-Glykoprotein I IgA </t>
  </si>
  <si>
    <t xml:space="preserve">Anti-ß2-Glykoprotein I IgG </t>
  </si>
  <si>
    <t xml:space="preserve">Anti-ß2-Glykoprotein I IgM </t>
  </si>
  <si>
    <t xml:space="preserve">Anti-ß2-Glykoprotein I Screen </t>
  </si>
  <si>
    <t xml:space="preserve">ANTI-RNP-70 </t>
  </si>
  <si>
    <t xml:space="preserve">Anti-Centromer B </t>
  </si>
  <si>
    <t xml:space="preserve">Anti-Phospholipid Screen IgG </t>
  </si>
  <si>
    <t xml:space="preserve">Anti-Phospholipid Screen IgM </t>
  </si>
  <si>
    <t xml:space="preserve">Anti-Parietalcell </t>
  </si>
  <si>
    <t>Anti-GBM</t>
  </si>
  <si>
    <t xml:space="preserve">Anti-Tissue-Transglutaminase IgA </t>
  </si>
  <si>
    <t xml:space="preserve">Anti-Tissue-Transglutaminase IgG </t>
  </si>
  <si>
    <t xml:space="preserve">Anti-Tissue-Transglutaminase Screen </t>
  </si>
  <si>
    <t xml:space="preserve">ASCA IgA </t>
  </si>
  <si>
    <t xml:space="preserve">ASCA IgG </t>
  </si>
  <si>
    <t xml:space="preserve">Anti-Intrinsic Factor </t>
  </si>
  <si>
    <t>Anti-DGP IgA</t>
  </si>
  <si>
    <t xml:space="preserve">Anti-DGP IgG </t>
  </si>
  <si>
    <t>ANCA screen hs</t>
  </si>
  <si>
    <t xml:space="preserve">Anti LKM 1 </t>
  </si>
  <si>
    <t>Anti DGP screen</t>
  </si>
  <si>
    <t xml:space="preserve">Anti SLA </t>
  </si>
  <si>
    <t xml:space="preserve">Anti-helicobacter Pylori IGA </t>
  </si>
  <si>
    <t xml:space="preserve">Anti-helicobacter Pylori IGG </t>
  </si>
  <si>
    <t>Anti-Chlamydia pneumoniae IgM</t>
  </si>
  <si>
    <t xml:space="preserve">Anti-Chlamydia pneumoniae IgA </t>
  </si>
  <si>
    <t>Anti-Chlamydia pneumoniae IgG</t>
  </si>
  <si>
    <t>Anti-Mycoplasma pneumoniae IgM</t>
  </si>
  <si>
    <t>Anti-Mycoplasma pneumoniae IgA</t>
  </si>
  <si>
    <t xml:space="preserve">Anti-Mycoplasma pneumoniae IgG </t>
  </si>
  <si>
    <t>Flush Raitine Solution (a 20ml) "ili odgovarajući"</t>
  </si>
  <si>
    <t>20 mL</t>
  </si>
  <si>
    <t>Alegria Positive Control</t>
  </si>
  <si>
    <t>Anti-LC1</t>
  </si>
  <si>
    <t xml:space="preserve">Anti-Gliadin Screen </t>
  </si>
  <si>
    <t>Anti-Gliadin IgG</t>
  </si>
  <si>
    <t>Anti-Gliadin IgA</t>
  </si>
  <si>
    <t>Anti-RNP/Sm</t>
  </si>
  <si>
    <t>calprotectin</t>
  </si>
  <si>
    <t>stool exstraction tubes</t>
  </si>
  <si>
    <t>100 kom.</t>
  </si>
  <si>
    <t xml:space="preserve"> Anti-CCP hs</t>
  </si>
  <si>
    <t xml:space="preserve">  Anti-Histone </t>
  </si>
  <si>
    <t xml:space="preserve">  Anti-PR3 hs</t>
  </si>
  <si>
    <t xml:space="preserve">  Anti-Rib-P </t>
  </si>
  <si>
    <t xml:space="preserve">  Anti-RNP-70</t>
  </si>
  <si>
    <t>ANA detect</t>
  </si>
  <si>
    <t>Printer Paper (ID0146)</t>
  </si>
  <si>
    <t>5 rolni</t>
  </si>
  <si>
    <t xml:space="preserve">Anti-dsDNA IgG </t>
  </si>
  <si>
    <t xml:space="preserve">Anti-dsDNA IgM </t>
  </si>
  <si>
    <t>Rheuma factor IgM</t>
  </si>
  <si>
    <t>Rheuma factor IgG</t>
  </si>
  <si>
    <t>Printer Paper ID0122</t>
  </si>
  <si>
    <t>Партија 56</t>
  </si>
  <si>
    <t>Реагенси и потрошни материјал за имунохемијске анализаторе модел SAMSUNG LABGEO IB10</t>
  </si>
  <si>
    <t xml:space="preserve">CHF Nt-proBNP </t>
  </si>
  <si>
    <t>10,20</t>
  </si>
  <si>
    <t>3 in 1 Troponin I/CK-MB/Myoglobin</t>
  </si>
  <si>
    <t>SOB Troponin I/Nt-proBNP/D-dimer</t>
  </si>
  <si>
    <t>PCT BRAHMS</t>
  </si>
  <si>
    <t>10, 20</t>
  </si>
  <si>
    <t>Партија 57</t>
  </si>
  <si>
    <t xml:space="preserve">Реагенси и потрошни материјал за имунохемијске анализаторе модел  Tosoh, тип AIA 360 </t>
  </si>
  <si>
    <t>100 test</t>
  </si>
  <si>
    <t>T4</t>
  </si>
  <si>
    <t>FT4</t>
  </si>
  <si>
    <t>Troponin 3 gen.</t>
  </si>
  <si>
    <t>Beta HCG</t>
  </si>
  <si>
    <t>BNP</t>
  </si>
  <si>
    <t>AFP</t>
  </si>
  <si>
    <t>free PSA</t>
  </si>
  <si>
    <t xml:space="preserve">Cortisol </t>
  </si>
  <si>
    <t>CA 19-9</t>
  </si>
  <si>
    <t>T4 kalibrator</t>
  </si>
  <si>
    <t>2 x 6 x 1 mL</t>
  </si>
  <si>
    <t>TSH kalibrator</t>
  </si>
  <si>
    <t>FT4 kalibrator</t>
  </si>
  <si>
    <t>Tropinin 3 gen. kalibrator</t>
  </si>
  <si>
    <t>bHCG kalibrator</t>
  </si>
  <si>
    <t>TG kalibrator</t>
  </si>
  <si>
    <t>BNP kalibrator</t>
  </si>
  <si>
    <t>AFP kalibrator</t>
  </si>
  <si>
    <t>2 x 2 x 1 mL</t>
  </si>
  <si>
    <t>free PSA kalibrator</t>
  </si>
  <si>
    <t>Cortisol kalibrator</t>
  </si>
  <si>
    <t>CA 19-9 kalibrator</t>
  </si>
  <si>
    <t>MAC Multianalyte control</t>
  </si>
  <si>
    <t>3 x 2 x 3 mL</t>
  </si>
  <si>
    <t>BnP kontrola</t>
  </si>
  <si>
    <t>Tg kontrola</t>
  </si>
  <si>
    <t>Substrat II</t>
  </si>
  <si>
    <t>4 x 100 mL</t>
  </si>
  <si>
    <t>Wash</t>
  </si>
  <si>
    <t>Detector standar cups</t>
  </si>
  <si>
    <t>200 kom</t>
  </si>
  <si>
    <t>TG (tireoglobulin)</t>
  </si>
  <si>
    <t>PSA kalibrator</t>
  </si>
  <si>
    <t>Партија 58</t>
  </si>
  <si>
    <t>Реагенси и потрошни материјал за апарате  Stratus CS, Stratus CS 200</t>
  </si>
  <si>
    <t>Stratus CS Rotors</t>
  </si>
  <si>
    <t>Stratus CS Cannula-BD</t>
  </si>
  <si>
    <t>Stratus CS Pipette Tips</t>
  </si>
  <si>
    <t>Stratus CS Waste Container</t>
  </si>
  <si>
    <t>Stratus CS Sample Cup</t>
  </si>
  <si>
    <t>Stratus® CS Printer Paper</t>
  </si>
  <si>
    <t>10  Rolls</t>
  </si>
  <si>
    <t>Stratus CS Acute Care Troponin I TestPak</t>
  </si>
  <si>
    <t>100 TestPak</t>
  </si>
  <si>
    <t>Stratus CS Acute Car D-Dimer TestPak</t>
  </si>
  <si>
    <t>60 Tests</t>
  </si>
  <si>
    <t>Stratus CS Acute Car ßeta human Chorionic Gonadotropin TestPak</t>
  </si>
  <si>
    <t>Stratus CS Acute Car Troponin I DilPak</t>
  </si>
  <si>
    <t>5 DilPak</t>
  </si>
  <si>
    <t>Stratus CS Acute Care™ ßeta human Chorionic Gonadotropin DilPak</t>
  </si>
  <si>
    <t>Stratus CS Acute Car D-Dimer DilPak</t>
  </si>
  <si>
    <t>Stratus CS Acute Car  Troponin I CalPak</t>
  </si>
  <si>
    <t>5 CalPak</t>
  </si>
  <si>
    <t>Stratus CS Acute Car D-DIMER CalPak</t>
  </si>
  <si>
    <t>Stratus CS Acute Car ßeta human Chorionic Gonadotropin CalPak</t>
  </si>
  <si>
    <t>Партија 59</t>
  </si>
  <si>
    <t>Реагенси и потрошни материјал за имунохемијске анализаторе модел VIDAS (PC VIDAS), Mini Vidas</t>
  </si>
  <si>
    <t xml:space="preserve">HCG test </t>
  </si>
  <si>
    <t>60 testova</t>
  </si>
  <si>
    <t xml:space="preserve">Brahams procalcitonin                  </t>
  </si>
  <si>
    <t>High sensitive troponin I</t>
  </si>
  <si>
    <t xml:space="preserve">QCV test </t>
  </si>
  <si>
    <t>Ca 125</t>
  </si>
  <si>
    <t>30 testova</t>
  </si>
  <si>
    <t>Ca 15-3</t>
  </si>
  <si>
    <t>Ca 19-9</t>
  </si>
  <si>
    <t>CEA</t>
  </si>
  <si>
    <t>D-dimer exclusion II</t>
  </si>
  <si>
    <t>Feritin</t>
  </si>
  <si>
    <t>Helico pylori IgG</t>
  </si>
  <si>
    <t xml:space="preserve">TSH </t>
  </si>
  <si>
    <t>T3</t>
  </si>
  <si>
    <t xml:space="preserve">AMH </t>
  </si>
  <si>
    <t xml:space="preserve"> HBs Ag Ultra</t>
  </si>
  <si>
    <t xml:space="preserve"> Anti-HCV </t>
  </si>
  <si>
    <t>HIV DUO Ultra</t>
  </si>
  <si>
    <t>HAV IgM</t>
  </si>
  <si>
    <t xml:space="preserve">Anti-HBs Total II </t>
  </si>
  <si>
    <t>Anti-HBc Total II</t>
  </si>
  <si>
    <t xml:space="preserve"> CK-MB  </t>
  </si>
  <si>
    <t xml:space="preserve">TPSA </t>
  </si>
  <si>
    <t>FPSA</t>
  </si>
  <si>
    <t xml:space="preserve">Prolaktin </t>
  </si>
  <si>
    <t xml:space="preserve">vitamin D </t>
  </si>
  <si>
    <t xml:space="preserve">feritin </t>
  </si>
  <si>
    <t>Testosteron</t>
  </si>
  <si>
    <t>Estradiol</t>
  </si>
  <si>
    <t>FSH</t>
  </si>
  <si>
    <t>LH</t>
  </si>
  <si>
    <t>Progesteron</t>
  </si>
  <si>
    <t>C difficile tox A i B</t>
  </si>
  <si>
    <t>CORTISOL</t>
  </si>
  <si>
    <t>B2 Microglobulin</t>
  </si>
  <si>
    <t>FT3</t>
  </si>
  <si>
    <t>ANTI-TPO</t>
  </si>
  <si>
    <t>ANTI-TG</t>
  </si>
  <si>
    <t>HBe/Anti HBe</t>
  </si>
  <si>
    <t>C. difficile GDH</t>
  </si>
  <si>
    <t>60 тестова</t>
  </si>
  <si>
    <t xml:space="preserve"> HBs Ag Ultra CONFIRMATION</t>
  </si>
  <si>
    <t>HIV DUO QUICK</t>
  </si>
  <si>
    <t xml:space="preserve">HIV P24 II </t>
  </si>
  <si>
    <t>ANTI-HAV TOTAL</t>
  </si>
  <si>
    <t>HBc IgM II</t>
  </si>
  <si>
    <t xml:space="preserve">CMV IgG Avidity </t>
  </si>
  <si>
    <t>EBV EBNA IgG</t>
  </si>
  <si>
    <t>EBV VCA IgM</t>
  </si>
  <si>
    <t>EBV VCA/EA IgG</t>
  </si>
  <si>
    <t>Toxoplazma gondi IgG Avidity</t>
  </si>
  <si>
    <t>MUMPS IgG, 60 tests</t>
  </si>
  <si>
    <t>DACRON SWAB ( Stapici za ciscenje )</t>
  </si>
  <si>
    <t>CLINELL MARAMICE ZA DEZINFEKCIJU</t>
  </si>
  <si>
    <t>VIDAS PTH (1-84) 30 tests</t>
  </si>
  <si>
    <t>Vidas Toxo competition</t>
  </si>
  <si>
    <t>HIV p24 II confirmation</t>
  </si>
  <si>
    <t>Printer papir</t>
  </si>
  <si>
    <t>Партија 60</t>
  </si>
  <si>
    <t>Реагенси и потрошни материјал за анализатор Alinity ci</t>
  </si>
  <si>
    <t>ALKALNA FOSFATAZA</t>
  </si>
  <si>
    <t>4000 test</t>
  </si>
  <si>
    <t>ALANIN AMINOTRANSFERAZA</t>
  </si>
  <si>
    <t>3600 test</t>
  </si>
  <si>
    <t>AMILAZA</t>
  </si>
  <si>
    <t>500 test</t>
  </si>
  <si>
    <t>ASPARTAT AMINOTRANSFERAZA</t>
  </si>
  <si>
    <t>KREATIN KINAZA</t>
  </si>
  <si>
    <t>1200 test</t>
  </si>
  <si>
    <t>CK MB</t>
  </si>
  <si>
    <t>640 test</t>
  </si>
  <si>
    <t>GAMA-GLUTAMIL TRANSFERAZA</t>
  </si>
  <si>
    <t>LAKTAT DEHIDROGENAZA</t>
  </si>
  <si>
    <t xml:space="preserve">CARBON DIOXIDE </t>
  </si>
  <si>
    <t>3000 test</t>
  </si>
  <si>
    <t>CARBON DIOXIDE CAL</t>
  </si>
  <si>
    <t>6x3 ml</t>
  </si>
  <si>
    <t>HBA1C</t>
  </si>
  <si>
    <t>1300 test</t>
  </si>
  <si>
    <t>HBA1C cal</t>
  </si>
  <si>
    <t>2x1,6ml</t>
  </si>
  <si>
    <t>HBA1C ctl</t>
  </si>
  <si>
    <t>ALBUMIN BCG</t>
  </si>
  <si>
    <t>3250 test</t>
  </si>
  <si>
    <t>BILIRUBIN DIREKTAN</t>
  </si>
  <si>
    <t>1440 test</t>
  </si>
  <si>
    <t>BILIRUBIN UKUPAN</t>
  </si>
  <si>
    <t>2750 test</t>
  </si>
  <si>
    <t>HOLESTEROL UKUPAN</t>
  </si>
  <si>
    <t>PROTEINI UKUPNI</t>
  </si>
  <si>
    <t>GLUKOZA</t>
  </si>
  <si>
    <t>UREA</t>
  </si>
  <si>
    <t>MOKRAĆNA KISELINA</t>
  </si>
  <si>
    <t>KREATININ</t>
  </si>
  <si>
    <t>FOSFOR</t>
  </si>
  <si>
    <t>TRIGLICERIDI</t>
  </si>
  <si>
    <t>PROTEINI U URINU I CSF</t>
  </si>
  <si>
    <t>400 test</t>
  </si>
  <si>
    <t>HDL</t>
  </si>
  <si>
    <t>1400 test</t>
  </si>
  <si>
    <t>KALCIJUM</t>
  </si>
  <si>
    <t>MAGNEZIJUM</t>
  </si>
  <si>
    <t>720 test</t>
  </si>
  <si>
    <t>TRANSFERIN</t>
  </si>
  <si>
    <t>800 test</t>
  </si>
  <si>
    <t>CK-MB</t>
  </si>
  <si>
    <t>200 test</t>
  </si>
  <si>
    <t>CK-MB CAL</t>
  </si>
  <si>
    <t>CK-MB CTL</t>
  </si>
  <si>
    <t>GVOŽĐE</t>
  </si>
  <si>
    <t>2300 test</t>
  </si>
  <si>
    <t xml:space="preserve">UIBC </t>
  </si>
  <si>
    <t>300 test</t>
  </si>
  <si>
    <t xml:space="preserve">UIBC Calibrator </t>
  </si>
  <si>
    <t>2x2ml</t>
  </si>
  <si>
    <t>PANKREASNA AMILAZA</t>
  </si>
  <si>
    <t>HOLINESTERAZA</t>
  </si>
  <si>
    <t>HAPTOGLOBIN</t>
  </si>
  <si>
    <t>180 test</t>
  </si>
  <si>
    <t>CRP Vario High Sensitivity Calibrator Kit</t>
  </si>
  <si>
    <t>6 x 2 mL</t>
  </si>
  <si>
    <t>CRP VARIO WIDE R CAL</t>
  </si>
  <si>
    <t>CRP HS Control Kit</t>
  </si>
  <si>
    <t>CRP Vario</t>
  </si>
  <si>
    <t>3500 test</t>
  </si>
  <si>
    <t>IGA</t>
  </si>
  <si>
    <t>360 test</t>
  </si>
  <si>
    <t>IGG</t>
  </si>
  <si>
    <t>IGM</t>
  </si>
  <si>
    <t>COMPLEMENT C3</t>
  </si>
  <si>
    <t>COMPLEMENT C4</t>
  </si>
  <si>
    <t>Cerulopasmin Reagent Kit</t>
  </si>
  <si>
    <t xml:space="preserve">TOTAL BILE ACIDS </t>
  </si>
  <si>
    <t>TOTAL BILE ACIDS CAL</t>
  </si>
  <si>
    <t>5x2.9ml</t>
  </si>
  <si>
    <t>MIKROALBUMIN</t>
  </si>
  <si>
    <t>B2-Microglobulin Standard</t>
  </si>
  <si>
    <t>3x1 mL</t>
  </si>
  <si>
    <t>B2-Microglobulin Reagent Kit</t>
  </si>
  <si>
    <t>Alpha-1-Antitrypsin Reagent</t>
  </si>
  <si>
    <t>Proteins Standard</t>
  </si>
  <si>
    <t>5 x 1.0 mL</t>
  </si>
  <si>
    <t>Proteins Control Kit</t>
  </si>
  <si>
    <t>2 x 3 x 1.0 mL</t>
  </si>
  <si>
    <t xml:space="preserve">ICT Sample Diluent </t>
  </si>
  <si>
    <t>10x935 test</t>
  </si>
  <si>
    <t xml:space="preserve">ICT Reference Solution </t>
  </si>
  <si>
    <t>4 x 975 mL</t>
  </si>
  <si>
    <t xml:space="preserve">ICT Serum Calibrator Kit </t>
  </si>
  <si>
    <t>2x5x2,9ml</t>
  </si>
  <si>
    <t xml:space="preserve">ICT Urine Calibrator Kit </t>
  </si>
  <si>
    <t xml:space="preserve">Acid Wash </t>
  </si>
  <si>
    <t>2 x 500 mL</t>
  </si>
  <si>
    <t xml:space="preserve">Alkaline Wash </t>
  </si>
  <si>
    <t xml:space="preserve">Detergent A </t>
  </si>
  <si>
    <t>10x113ml</t>
  </si>
  <si>
    <t xml:space="preserve">Detergent B </t>
  </si>
  <si>
    <t xml:space="preserve">Acide probe wash </t>
  </si>
  <si>
    <t xml:space="preserve">ICT Module </t>
  </si>
  <si>
    <t>1/pak</t>
  </si>
  <si>
    <t>Maintenance Solutions</t>
  </si>
  <si>
    <t>10 x 68.4 mL; 10 x 12 mL; 1 x 150 mL</t>
  </si>
  <si>
    <t>Reagent replacment cups</t>
  </si>
  <si>
    <t>100 /pak</t>
  </si>
  <si>
    <t>Microalbumin Calibrators</t>
  </si>
  <si>
    <t xml:space="preserve">Microalbumin Controls </t>
  </si>
  <si>
    <t>4x2ml</t>
  </si>
  <si>
    <t xml:space="preserve">Multiconstituent Calibrator Kit </t>
  </si>
  <si>
    <t>6 x 2.9 mL</t>
  </si>
  <si>
    <t>Bilirubin Calibrator Kit</t>
  </si>
  <si>
    <t>6 x 5.0 mL</t>
  </si>
  <si>
    <t xml:space="preserve">Transferrin Calibrator Kit </t>
  </si>
  <si>
    <t>1 x 1.0 mL</t>
  </si>
  <si>
    <t xml:space="preserve">Urine/CSF Protein Calibrator Kit </t>
  </si>
  <si>
    <t>5 x 3.0 mL</t>
  </si>
  <si>
    <t xml:space="preserve">Lipid Multiconstituent Calibrator Kit </t>
  </si>
  <si>
    <t>6 x 1.0 mL</t>
  </si>
  <si>
    <t>Clin chem cal</t>
  </si>
  <si>
    <t>4x3ml</t>
  </si>
  <si>
    <t>Sprot cal</t>
  </si>
  <si>
    <t>ALNTY C M-CHEM S PLUS L1 ASS.</t>
  </si>
  <si>
    <t>12x5ml</t>
  </si>
  <si>
    <t>ALNTY C M-CHEM S PLUS L2 ASS.</t>
  </si>
  <si>
    <t>ALNTY C M-CHEM S PLUS L3 ASS.</t>
  </si>
  <si>
    <t>ALINITY C MULTICHEM U</t>
  </si>
  <si>
    <t>Партија 61</t>
  </si>
  <si>
    <t>Реагенси и потрошни материјал за анализатор Alinity i</t>
  </si>
  <si>
    <t xml:space="preserve">AFP Calibrators </t>
  </si>
  <si>
    <t>6 x 3 ml</t>
  </si>
  <si>
    <t xml:space="preserve">AFP CTL </t>
  </si>
  <si>
    <t>3x8ml</t>
  </si>
  <si>
    <t xml:space="preserve">CEA Calibrators </t>
  </si>
  <si>
    <t>2 x 3 ml</t>
  </si>
  <si>
    <t xml:space="preserve">CEA CTL </t>
  </si>
  <si>
    <t xml:space="preserve">CA 19-9XR Calibrators </t>
  </si>
  <si>
    <t xml:space="preserve">CA 19-9XR CTL </t>
  </si>
  <si>
    <t>CA 15-3</t>
  </si>
  <si>
    <t>CA 15-3 Calibrators</t>
  </si>
  <si>
    <t>CA 15-3 CTL</t>
  </si>
  <si>
    <t>2x8ml</t>
  </si>
  <si>
    <t>CA 125</t>
  </si>
  <si>
    <t xml:space="preserve">CA 125 II Calibrators </t>
  </si>
  <si>
    <t xml:space="preserve">CA 125 II CTL </t>
  </si>
  <si>
    <t>TOTAL PSA</t>
  </si>
  <si>
    <t xml:space="preserve">Total PSA Calibrators </t>
  </si>
  <si>
    <t>2 x 3 mL</t>
  </si>
  <si>
    <t xml:space="preserve">TOTAL PSA CTL </t>
  </si>
  <si>
    <t>FREE PSA</t>
  </si>
  <si>
    <t xml:space="preserve">Free PSA Calibrators </t>
  </si>
  <si>
    <t xml:space="preserve">FREE PSA CTL </t>
  </si>
  <si>
    <t>HE4</t>
  </si>
  <si>
    <t xml:space="preserve">HE4 Calibrators </t>
  </si>
  <si>
    <t xml:space="preserve">HE4 Controls </t>
  </si>
  <si>
    <t>3 x 8 ml</t>
  </si>
  <si>
    <t xml:space="preserve">TSH Calibrators </t>
  </si>
  <si>
    <t>3x8 ml</t>
  </si>
  <si>
    <t xml:space="preserve">TSH CTL </t>
  </si>
  <si>
    <t>TOTAL T3</t>
  </si>
  <si>
    <t xml:space="preserve">Total T3 Calibrators </t>
  </si>
  <si>
    <t xml:space="preserve">TOTAL T3 MAN DILUENT </t>
  </si>
  <si>
    <t>1x5ml</t>
  </si>
  <si>
    <t>TOTAL T4</t>
  </si>
  <si>
    <t xml:space="preserve">Total T4 Calibrators </t>
  </si>
  <si>
    <t xml:space="preserve">TOTAL T4 CTL </t>
  </si>
  <si>
    <t>FREE T3</t>
  </si>
  <si>
    <t xml:space="preserve">Free T3 Calibrators </t>
  </si>
  <si>
    <t xml:space="preserve">FREE T3 CTL </t>
  </si>
  <si>
    <t>FREE T4</t>
  </si>
  <si>
    <t xml:space="preserve">Free T4 Calibrators </t>
  </si>
  <si>
    <t xml:space="preserve">FREE T4 CTL </t>
  </si>
  <si>
    <t xml:space="preserve">Anti-Tg Calibrators </t>
  </si>
  <si>
    <t>6 x 3 mL</t>
  </si>
  <si>
    <t>Anti-Tg Controls</t>
  </si>
  <si>
    <t>2 x 4 mL</t>
  </si>
  <si>
    <t>Anti-TPO Calibrators</t>
  </si>
  <si>
    <t>Anti-TPO Controls</t>
  </si>
  <si>
    <t>TROPONIN HIGH SENSITIVE</t>
  </si>
  <si>
    <t>High Sensitive Troponin-I Calibrators</t>
  </si>
  <si>
    <t>High Sensitive Troponin-I Controls</t>
  </si>
  <si>
    <t>BNP Calibrators</t>
  </si>
  <si>
    <t xml:space="preserve">BNP CTL </t>
  </si>
  <si>
    <t>BETA HCG</t>
  </si>
  <si>
    <t>Total β-hCG Calibrators</t>
  </si>
  <si>
    <t>TOTAL B-HCG CTL</t>
  </si>
  <si>
    <t>PROLAKTIN</t>
  </si>
  <si>
    <t>Prolactin Calibrators</t>
  </si>
  <si>
    <t>2x3 ml</t>
  </si>
  <si>
    <t>PROLACTIN CTL</t>
  </si>
  <si>
    <t>ESTRAIOL</t>
  </si>
  <si>
    <t>Estradiol Calibrators</t>
  </si>
  <si>
    <t>ESTRADIOL CTL</t>
  </si>
  <si>
    <t>ESTRADIOL MANUAL DILUENT</t>
  </si>
  <si>
    <t>TESTOSTERON</t>
  </si>
  <si>
    <t>2ND Testosterone Calibrators</t>
  </si>
  <si>
    <t>2ND GEN TESTO CTL</t>
  </si>
  <si>
    <t>FSH Calibrators</t>
  </si>
  <si>
    <t>FSH Controls</t>
  </si>
  <si>
    <t>3 x 8 mL</t>
  </si>
  <si>
    <t>LH Calibrators</t>
  </si>
  <si>
    <t>PROGESTERON</t>
  </si>
  <si>
    <t>Progesterone Calibrators</t>
  </si>
  <si>
    <t>Progesterone Controls</t>
  </si>
  <si>
    <t>3 x 4 mL</t>
  </si>
  <si>
    <t>SHBG</t>
  </si>
  <si>
    <t>SHBG Calibrators</t>
  </si>
  <si>
    <t>SHBG Controls</t>
  </si>
  <si>
    <t xml:space="preserve">DHEA-S </t>
  </si>
  <si>
    <t>DHEA-S Calibrators</t>
  </si>
  <si>
    <t>DHEA-S Controls</t>
  </si>
  <si>
    <t xml:space="preserve">Intact PTH Reagent Kit </t>
  </si>
  <si>
    <t>Intact PTH Calibrators</t>
  </si>
  <si>
    <t xml:space="preserve">INTACT PTH CTL </t>
  </si>
  <si>
    <t>KORTIZOL</t>
  </si>
  <si>
    <t>Cortisol Calibrators</t>
  </si>
  <si>
    <t>INSULIN</t>
  </si>
  <si>
    <t>Insulin Calibrators</t>
  </si>
  <si>
    <t>Insulin Controls</t>
  </si>
  <si>
    <t>C-PEPTID</t>
  </si>
  <si>
    <t>C-Peptide Calibrators</t>
  </si>
  <si>
    <t>C-Peptide Controls</t>
  </si>
  <si>
    <t>B12</t>
  </si>
  <si>
    <t>B12 Calibrators</t>
  </si>
  <si>
    <t>B12 Controls</t>
  </si>
  <si>
    <t>Folate Reagent Kit</t>
  </si>
  <si>
    <t>Folate RBC Lysis Diluent</t>
  </si>
  <si>
    <t>1 x 12.5 mL</t>
  </si>
  <si>
    <t>Folate Manual Diluent</t>
  </si>
  <si>
    <t>1 x 4 mL</t>
  </si>
  <si>
    <t>Folate Calibrators</t>
  </si>
  <si>
    <t>Folate Controls</t>
  </si>
  <si>
    <t>25-OH VITAMIN D</t>
  </si>
  <si>
    <t>25-OH Vitamin D Calibrators</t>
  </si>
  <si>
    <t xml:space="preserve">25-OH VITAMIN D CTL </t>
  </si>
  <si>
    <t>Cyfra 21-1 Reagent Kit</t>
  </si>
  <si>
    <t>Cyfra 21-1 Calibrators</t>
  </si>
  <si>
    <t>Cyfra 21-1 Controls</t>
  </si>
  <si>
    <t>FERITIN</t>
  </si>
  <si>
    <t>FERRITIN CAL</t>
  </si>
  <si>
    <t>FERRITIN CTL</t>
  </si>
  <si>
    <t>PROKALCITONIN</t>
  </si>
  <si>
    <t>PCT CAL</t>
  </si>
  <si>
    <t>PCT CTL</t>
  </si>
  <si>
    <t>CMV IGG</t>
  </si>
  <si>
    <t>CMV IGG CAL</t>
  </si>
  <si>
    <t>CMV IGG CTL</t>
  </si>
  <si>
    <t xml:space="preserve">CMV IGM </t>
  </si>
  <si>
    <t>CMV IGM CAL</t>
  </si>
  <si>
    <t>1 x 3 ml</t>
  </si>
  <si>
    <t>CMV IGM CTL</t>
  </si>
  <si>
    <t>2 x 4 ml</t>
  </si>
  <si>
    <t xml:space="preserve">RUBELLA IGG </t>
  </si>
  <si>
    <t>RUBELLA IGG CAL</t>
  </si>
  <si>
    <t>RUBELLA IGG CTL</t>
  </si>
  <si>
    <t xml:space="preserve">RUBELLA IGM </t>
  </si>
  <si>
    <t>RUBELLA IGM CAL</t>
  </si>
  <si>
    <t>RUBELLA IGM CTL</t>
  </si>
  <si>
    <t xml:space="preserve">TOXO IGG </t>
  </si>
  <si>
    <t>TOXO IGG CAL</t>
  </si>
  <si>
    <t>TOXO IGG CTL</t>
  </si>
  <si>
    <t xml:space="preserve">TOXO IGM </t>
  </si>
  <si>
    <t>TOXO IGM CAL</t>
  </si>
  <si>
    <t>1x3 ml</t>
  </si>
  <si>
    <t>TOXO IGM CTL</t>
  </si>
  <si>
    <t>2x4 ml</t>
  </si>
  <si>
    <t xml:space="preserve">CMV IGG AVID IGG </t>
  </si>
  <si>
    <t>CMV IGG AVIDITY CTL</t>
  </si>
  <si>
    <t>2 x 8 ml</t>
  </si>
  <si>
    <t>TOXO IGG AVIDITY CTL</t>
  </si>
  <si>
    <t>2x6 ml</t>
  </si>
  <si>
    <t>TOXO IGG AVIDITY</t>
  </si>
  <si>
    <t>MULTICHEM IA PLUS</t>
  </si>
  <si>
    <t>3 x 4 x 5 mL</t>
  </si>
  <si>
    <t xml:space="preserve">NT-proBNP </t>
  </si>
  <si>
    <t>NT-proBNP Controls</t>
  </si>
  <si>
    <t>3 x 8.0 mL</t>
  </si>
  <si>
    <t>NT-proBNP Calibrators</t>
  </si>
  <si>
    <t xml:space="preserve">6 x 3.0 mL </t>
  </si>
  <si>
    <t>Anti-CCP Reagent Kit</t>
  </si>
  <si>
    <t>Anti-CCP Calibrators</t>
  </si>
  <si>
    <t>Anti-CCP Controls</t>
  </si>
  <si>
    <t>2 x 7 mL</t>
  </si>
  <si>
    <t>SCC Reagent Kit</t>
  </si>
  <si>
    <t>SCC Calibrators</t>
  </si>
  <si>
    <t>SCC Controls</t>
  </si>
  <si>
    <t xml:space="preserve">HOMOCYSTEINE </t>
  </si>
  <si>
    <t>HOMOCYSTEINE CAL</t>
  </si>
  <si>
    <t>HOMOCYSTEINE CTL</t>
  </si>
  <si>
    <t>3 x 7,7 mL</t>
  </si>
  <si>
    <t xml:space="preserve">Trigger Solution </t>
  </si>
  <si>
    <t xml:space="preserve">Pre-Trigger Solution </t>
  </si>
  <si>
    <t xml:space="preserve">Concentrated Wash Buffer </t>
  </si>
  <si>
    <t>2x2lit</t>
  </si>
  <si>
    <t xml:space="preserve">Probe Conditioning Solution </t>
  </si>
  <si>
    <t>2x31,8ml</t>
  </si>
  <si>
    <t xml:space="preserve">Reaction Vessels </t>
  </si>
  <si>
    <t>4000/box</t>
  </si>
  <si>
    <t xml:space="preserve">Sample Cups </t>
  </si>
  <si>
    <t>1000/pckg</t>
  </si>
  <si>
    <t xml:space="preserve">Reagent Replacement Caps </t>
  </si>
  <si>
    <t>100/box</t>
  </si>
  <si>
    <t xml:space="preserve">Calibrator/Control Replacement Caps </t>
  </si>
  <si>
    <t xml:space="preserve">Multi-Assay Manual Diluent </t>
  </si>
  <si>
    <t>1x100ml</t>
  </si>
  <si>
    <t>Alinity i PIVKA-II Reagent Kit</t>
  </si>
  <si>
    <t xml:space="preserve">2 x 100 </t>
  </si>
  <si>
    <t>Alinity i PIVKA-II Calibrators</t>
  </si>
  <si>
    <t>Alinity i PIVKA-II Controls</t>
  </si>
  <si>
    <t>Партија 62</t>
  </si>
  <si>
    <t>Реагенси и потрошни материјал за имунохемијске анализаторе модел  Chorus Trio</t>
  </si>
  <si>
    <t>CHORUS-ANA-8</t>
  </si>
  <si>
    <t>36 тестова</t>
  </si>
  <si>
    <t>CHORUS-ANTI-CCP</t>
  </si>
  <si>
    <t>CHORUS-BETA 2-GLYCOPROTEIN-G</t>
  </si>
  <si>
    <t>CHORUS-BETA 2-GLYCOPROTEIN-M</t>
  </si>
  <si>
    <t>CHORUS-CARDIOLIPIN-G</t>
  </si>
  <si>
    <t>CHORUS-CARDIOLIPIN-M</t>
  </si>
  <si>
    <t>CHORUS-DSDNA-G</t>
  </si>
  <si>
    <t>CHORUS-MPO</t>
  </si>
  <si>
    <t>CHORUS-PR3</t>
  </si>
  <si>
    <t>CHORUS-ANTI GBM ANTITELA</t>
  </si>
  <si>
    <t>CHORUS-SANITIZING SOLUTION 1X20ML</t>
  </si>
  <si>
    <t>1x20 ML</t>
  </si>
  <si>
    <t>CHORUS-CLEANING SOULTION 2000</t>
  </si>
  <si>
    <t>4x20 ML</t>
  </si>
  <si>
    <t>CHORUS-WASHING BUFFER AUTOIMMUNITY</t>
  </si>
  <si>
    <t>12x20 ML</t>
  </si>
  <si>
    <t xml:space="preserve">CHORUS Calprotectin K ELISA test или одговарајућe </t>
  </si>
  <si>
    <t>12 тестова</t>
  </si>
  <si>
    <t xml:space="preserve">Chorus Coprocollect или одговарајућe </t>
  </si>
  <si>
    <t xml:space="preserve">CHORUS ENZY-WELL /Washing Buffer или одговарајућe </t>
  </si>
  <si>
    <t>4x100 ml</t>
  </si>
  <si>
    <t xml:space="preserve">CHORUS Cleaning Solution 2000 или одговарајућe </t>
  </si>
  <si>
    <t>4x20 ml</t>
  </si>
  <si>
    <t xml:space="preserve">CHORUS Sanitizing Solution или одговарајућe </t>
  </si>
  <si>
    <t>1x20 ml</t>
  </si>
  <si>
    <t>Партија 63</t>
  </si>
  <si>
    <t xml:space="preserve">Реагенси и потрошни материјал за имунохемијске анализаторе модел  LIAISON XL </t>
  </si>
  <si>
    <t>LIAISON ALDOSTERONE</t>
  </si>
  <si>
    <t>LIAISON ALDOSTERONE CONTROL SET</t>
  </si>
  <si>
    <t>4 x 4,5mL</t>
  </si>
  <si>
    <t>LIAISON DIRECT RENIN</t>
  </si>
  <si>
    <t>LIAISON CONTROL DIRECT RENIN</t>
  </si>
  <si>
    <t>4 x 2mL</t>
  </si>
  <si>
    <t>LIAISON 25 OH VITAMIN D TOTAL ASSAY</t>
  </si>
  <si>
    <t>LIAISON 25 OH VITAMIN D TOTAL CONTROL</t>
  </si>
  <si>
    <t>LIAISON N-TACT PTH GEN II</t>
  </si>
  <si>
    <t>200 testova</t>
  </si>
  <si>
    <t>LIAISON N-TACT PTH GEN II CONTROL SET</t>
  </si>
  <si>
    <t>LIAISON hGH</t>
  </si>
  <si>
    <t>LIAISON Control hGH</t>
  </si>
  <si>
    <t>4 x 1,5mL</t>
  </si>
  <si>
    <t>LIAISON Androstenedion</t>
  </si>
  <si>
    <t>LIAISON Androstenedion control</t>
  </si>
  <si>
    <t>LIAISON BAP OSTEASE</t>
  </si>
  <si>
    <t>LIAISON BAP OSTEASE control set</t>
  </si>
  <si>
    <t>LIAISON CA 19-9 TM</t>
  </si>
  <si>
    <t>LIAISON CA 125II TM</t>
  </si>
  <si>
    <t>LIAISON CA 15-3</t>
  </si>
  <si>
    <t>LIAISON CEA</t>
  </si>
  <si>
    <t>LIAISON Multi-Control Tumor Marker</t>
  </si>
  <si>
    <t>4 x 3mL</t>
  </si>
  <si>
    <t>LIAISON XL-Starter kit</t>
  </si>
  <si>
    <t>2 x 3 x 230 mL</t>
  </si>
  <si>
    <t>LIAISON Wash/System Liquid</t>
  </si>
  <si>
    <t>6 litara</t>
  </si>
  <si>
    <t>LIAISON XL DiTi (Disposable Tips)</t>
  </si>
  <si>
    <t>6912 komada /pakovanje</t>
  </si>
  <si>
    <t xml:space="preserve">LIAISON XL Cuvettes </t>
  </si>
  <si>
    <t>7200 komada / pakovanje</t>
  </si>
  <si>
    <t>LIQUI - NOX</t>
  </si>
  <si>
    <t>1 x 1L</t>
  </si>
  <si>
    <t>SOLID WASTE BAG (QTY50)</t>
  </si>
  <si>
    <t>50 komada</t>
  </si>
  <si>
    <t>LIAISON TSH reagent</t>
  </si>
  <si>
    <t>LIAISON FT3 reagent</t>
  </si>
  <si>
    <t>LIAISON FT4 reagent</t>
  </si>
  <si>
    <t>LIAISON Anti-TPO reagent</t>
  </si>
  <si>
    <t>LIAISON Insulin reagent</t>
  </si>
  <si>
    <t xml:space="preserve">LIAISON  PSA </t>
  </si>
  <si>
    <t>LIAISON N -Tact PTH Gen II</t>
  </si>
  <si>
    <t>LIAISON Control Thyroid 1</t>
  </si>
  <si>
    <t>4x5ml</t>
  </si>
  <si>
    <t>LIAISON Control Thyroid 2</t>
  </si>
  <si>
    <t>LIAISON Control Thyroid 3</t>
  </si>
  <si>
    <t>Kortizol</t>
  </si>
  <si>
    <t>Prolaktin</t>
  </si>
  <si>
    <t>Prokalcitonin</t>
  </si>
  <si>
    <t>Control PCT</t>
  </si>
  <si>
    <t>L1 2x1,1ml, L2 2x1,1ml</t>
  </si>
  <si>
    <t xml:space="preserve">LIAISON Module </t>
  </si>
  <si>
    <t>6x64 reaction modules</t>
  </si>
  <si>
    <t>LIAISON Light Check Solution</t>
  </si>
  <si>
    <t>LIAISON Cleaning Kit</t>
  </si>
  <si>
    <t>10+2</t>
  </si>
  <si>
    <t>Партија 64</t>
  </si>
  <si>
    <t>Реагенси и потрошни материјал за апарат BNII, BN ProSpec</t>
  </si>
  <si>
    <t>N Latex BTP Reagent</t>
  </si>
  <si>
    <t>3 x 2ml</t>
  </si>
  <si>
    <t>N Sample Diluent</t>
  </si>
  <si>
    <t>10 x 5.0ml</t>
  </si>
  <si>
    <t>N Latex IgG 4</t>
  </si>
  <si>
    <t>1 Kit ( 1 x 2ml )</t>
  </si>
  <si>
    <t>N Latex IgG 3</t>
  </si>
  <si>
    <t>N Latex HCY</t>
  </si>
  <si>
    <t>1 Kit (3x1,7ml, 3x2,2ml, 3x0,6ml, 3x1,1ml)</t>
  </si>
  <si>
    <t>N Latex ASL</t>
  </si>
  <si>
    <t>1 Kit ( 3x2ml )</t>
  </si>
  <si>
    <t>1 Kit  ( 4x3.5ml)</t>
  </si>
  <si>
    <t>N-Latex RF kit</t>
  </si>
  <si>
    <t>1 Kit  ( 3x2ml, 3x2.4ml)</t>
  </si>
  <si>
    <t>1 Kit ( 4x4ml, 4x4.8ml)</t>
  </si>
  <si>
    <t>N Latex CDT Kit</t>
  </si>
  <si>
    <t>1 Kit  ( 3x0,9ml, 3x0,9ml, 3x2ml, 3x1ml, 3x1ml, 3x1ml )</t>
  </si>
  <si>
    <t>N Latex FLC Kappa</t>
  </si>
  <si>
    <t>1 Kit ( 3x1,7ml )</t>
  </si>
  <si>
    <t>N Latex FLC Lambda</t>
  </si>
  <si>
    <t>1 Kit (3x2.1ml )</t>
  </si>
  <si>
    <t>N FLC Supplementary Reagent</t>
  </si>
  <si>
    <t>1 Kit ( 3 x 0.5ml, 3 x 2 ml)</t>
  </si>
  <si>
    <t>N FLC Standard SL</t>
  </si>
  <si>
    <t>N FLC Control SL1</t>
  </si>
  <si>
    <t>N FLC Control SL2</t>
  </si>
  <si>
    <t>N Latex IgM</t>
  </si>
  <si>
    <t>1 Kit  ( 3x2ml, 3x1ml, 3x1ml, 3x1ml, 1x0.4ml )</t>
  </si>
  <si>
    <t>N Latex IgA</t>
  </si>
  <si>
    <t>1 Kit  (3x2ml, 3x1ml, 3x1ml, 3x1ml, 1x0,4ml)</t>
  </si>
  <si>
    <t>N Antiserum to Human Apolipoprotein A-II</t>
  </si>
  <si>
    <t>1 Kit ( 1 x 2ml, 1 x 2ml)</t>
  </si>
  <si>
    <t>N Lp (a) Standard SY</t>
  </si>
  <si>
    <t>3 x 0,5 ml</t>
  </si>
  <si>
    <t>N Lp(a) Control SY</t>
  </si>
  <si>
    <t>N/T Rheumatology Control SL/1</t>
  </si>
  <si>
    <t>N/T Rheumatology Control SL/2</t>
  </si>
  <si>
    <t>N Antiserum Human Apolipoprotein E</t>
  </si>
  <si>
    <t>N Antiserum to Human C1-Inhibitor</t>
  </si>
  <si>
    <t>2 ml</t>
  </si>
  <si>
    <t>N Latex LP(a) Reagent</t>
  </si>
  <si>
    <t xml:space="preserve">3 x 2 ml </t>
  </si>
  <si>
    <t>N Protein Standard SL</t>
  </si>
  <si>
    <t>N/T Protein Control SL level L</t>
  </si>
  <si>
    <t>N/T Protein Control SL level M</t>
  </si>
  <si>
    <t>N/T Protein Control SL level H</t>
  </si>
  <si>
    <t>N Cardio Phase hsCRP</t>
  </si>
  <si>
    <t xml:space="preserve">5 x 5 ml </t>
  </si>
  <si>
    <t>BN II Additiv</t>
  </si>
  <si>
    <t>10 x 100 ml</t>
  </si>
  <si>
    <t>N Rheumatology Standard SL</t>
  </si>
  <si>
    <t>N Protein Standard UY</t>
  </si>
  <si>
    <t>N/T Protein Control LC</t>
  </si>
  <si>
    <t>N Latex SAA</t>
  </si>
  <si>
    <t>1 Kit  ( 3x2ml, 3x0.5ml, 4x0.5ml, 3x1.3ml)</t>
  </si>
  <si>
    <t>N Latex Cystatin C</t>
  </si>
  <si>
    <t>1 Kit (3x2ml, 3x1ml, 3x1ml,3x0,5ml, 1x1,6ml )</t>
  </si>
  <si>
    <t>Neodisher GK</t>
  </si>
  <si>
    <t>100 g</t>
  </si>
  <si>
    <t>N Latex sTfR</t>
  </si>
  <si>
    <t>N Supplementary Reagent L</t>
  </si>
  <si>
    <t>N Latex IgE mono</t>
  </si>
  <si>
    <t xml:space="preserve">3 x 3 ml </t>
  </si>
  <si>
    <t>N Latex Ferritin</t>
  </si>
  <si>
    <t>1 Kit ( 3x3ml, 3x1ml, 1x3ml)</t>
  </si>
  <si>
    <t>N Latex β 2-Mikroglobulin</t>
  </si>
  <si>
    <t>1 Kit  (3x3ml, 1x2ml)</t>
  </si>
  <si>
    <t>N Antiserum Human IgG 1</t>
  </si>
  <si>
    <t>N Antiserum Human IgG 2</t>
  </si>
  <si>
    <t>N Antiserum to Human Albumin</t>
  </si>
  <si>
    <t>5 ml</t>
  </si>
  <si>
    <t>N Antiserum to Human α2-Macroglobulin</t>
  </si>
  <si>
    <t>N Antiserum Human Apolipoprotein B</t>
  </si>
  <si>
    <t>N Antiserum to Human C4c</t>
  </si>
  <si>
    <t>N Antiserum to Human C3c</t>
  </si>
  <si>
    <t>N Antiserum Human IgA</t>
  </si>
  <si>
    <t>N Antiserum Human IgG</t>
  </si>
  <si>
    <t>N Antiserum Human IgM</t>
  </si>
  <si>
    <t>N Antiserum Human Haptoglobin</t>
  </si>
  <si>
    <t>N Antiserum to Human α1-acid Glycoprotein</t>
  </si>
  <si>
    <t>N Antiserum Human Transferrin</t>
  </si>
  <si>
    <t>N Antiserum Human α 1-Antitrypsin</t>
  </si>
  <si>
    <t>N Antiserum Human Fibrinogen</t>
  </si>
  <si>
    <t>N Antiserum Human Apolipoprotein A-I</t>
  </si>
  <si>
    <t>N Protein Standard PY</t>
  </si>
  <si>
    <t>N Antiserum Human Ceruloplasmin</t>
  </si>
  <si>
    <t>N Antiserum Human Prealbumin</t>
  </si>
  <si>
    <t>N Reaction Buffer</t>
  </si>
  <si>
    <t>5.000 ml</t>
  </si>
  <si>
    <t>N Diluent</t>
  </si>
  <si>
    <t>N Supplementary Reagent/Precipitation</t>
  </si>
  <si>
    <t>N Antiserum Human Fibronectin</t>
  </si>
  <si>
    <t>N Apolipoprotein Standard Serum,Lyophilized</t>
  </si>
  <si>
    <t>Apolipoprotein Control Serum CHD</t>
  </si>
  <si>
    <t>N Antiserum Human Hemopexin</t>
  </si>
  <si>
    <t>N Antiserum Human RBP</t>
  </si>
  <si>
    <t>N Cuvette Segments for BN II</t>
  </si>
  <si>
    <t xml:space="preserve">1 Pack /300  </t>
  </si>
  <si>
    <t>N Predilution Wells</t>
  </si>
  <si>
    <t>1 Pack / 6.600</t>
  </si>
  <si>
    <t>N Evaporation Caps for Control Vials (2,5ml)</t>
  </si>
  <si>
    <t>1 Unit / 50</t>
  </si>
  <si>
    <t>N Evaporation Caps for Reagent Vials (5ml)</t>
  </si>
  <si>
    <t>1 Unit / 100</t>
  </si>
  <si>
    <t>N Cuvettes Segments for BN ProSpec</t>
  </si>
  <si>
    <t>300 / 2.700</t>
  </si>
  <si>
    <t>N Antiserum Human Ig/L- Chain, k-Type</t>
  </si>
  <si>
    <t>N Antiserum Human Ig/L-Chain,lambda-Type</t>
  </si>
  <si>
    <t>N Antiserum to Human α1-Microglobulin</t>
  </si>
  <si>
    <t>N/T Protein Control PY</t>
  </si>
  <si>
    <t>N Latex ADNase B</t>
  </si>
  <si>
    <t>1 Kit ( 3x2ml, 3x1ml, 3x2ml, 3x2.8ml)</t>
  </si>
  <si>
    <t>NGAL Reagent Kit</t>
  </si>
  <si>
    <t>1 kit (3x2.3 mL; 7x 5mL)</t>
  </si>
  <si>
    <t>NGAL Caibrator</t>
  </si>
  <si>
    <t>NGAL Control Low</t>
  </si>
  <si>
    <t>NGAL Control High</t>
  </si>
  <si>
    <t>Партија 65</t>
  </si>
  <si>
    <t>Реагенси и потрошни материјал за имунохемијске анализаторе модел ACCESS; DxI600 i DxI800, произвођач Beckman Coulte</t>
  </si>
  <si>
    <t>FT3 reagens</t>
  </si>
  <si>
    <t>FT3 kalibrator</t>
  </si>
  <si>
    <t>6x2,5mL</t>
  </si>
  <si>
    <t>FT4 reagens</t>
  </si>
  <si>
    <t>TOTAL T3 reagens</t>
  </si>
  <si>
    <t>TOTAL T3 kalibrator</t>
  </si>
  <si>
    <t>6x4mL</t>
  </si>
  <si>
    <t>TOTAL T4 reagens</t>
  </si>
  <si>
    <t>TOTAL T4 kalibrator</t>
  </si>
  <si>
    <t>CA 15.3 reagens</t>
  </si>
  <si>
    <t>CA 15.3 kalibrator</t>
  </si>
  <si>
    <t>6x1,5mL</t>
  </si>
  <si>
    <t>CA 125 reagens</t>
  </si>
  <si>
    <t>CA 125 kalibrator</t>
  </si>
  <si>
    <t>PSAhyb reagens</t>
  </si>
  <si>
    <t>PSAhyb kalibrator</t>
  </si>
  <si>
    <t>CEA reagens</t>
  </si>
  <si>
    <t>CEA kalibrator</t>
  </si>
  <si>
    <t>LH reagens</t>
  </si>
  <si>
    <t>LH kalibrator</t>
  </si>
  <si>
    <t xml:space="preserve">Free PSA hyb reagens </t>
  </si>
  <si>
    <t>Free PSA kalibrator</t>
  </si>
  <si>
    <t>Progesteron reagens</t>
  </si>
  <si>
    <t>Progesteron kalibrator</t>
  </si>
  <si>
    <t>5x2,5+4mL</t>
  </si>
  <si>
    <t>AFP reagens</t>
  </si>
  <si>
    <t>7x2,5mL</t>
  </si>
  <si>
    <t>HGH reagens</t>
  </si>
  <si>
    <t>HGH kalibrator</t>
  </si>
  <si>
    <t>TESTOSTERON reagens</t>
  </si>
  <si>
    <t>Testosteron kalibrator</t>
  </si>
  <si>
    <t>Feritin reagens</t>
  </si>
  <si>
    <t>Feritin kalibrator</t>
  </si>
  <si>
    <t>ipTH reagens</t>
  </si>
  <si>
    <t>ipTH kalibrator</t>
  </si>
  <si>
    <t>2x4mL</t>
  </si>
  <si>
    <t>Insulin reagens</t>
  </si>
  <si>
    <t>Insulin kalibrator</t>
  </si>
  <si>
    <t>6x2mL</t>
  </si>
  <si>
    <t>BNP reagens</t>
  </si>
  <si>
    <t>Cortisol reagens</t>
  </si>
  <si>
    <t>Prolaktin reagens</t>
  </si>
  <si>
    <t>Prolaktin kalibrator</t>
  </si>
  <si>
    <t>1x4 + 5x2,5ml</t>
  </si>
  <si>
    <t>hTSH reagens</t>
  </si>
  <si>
    <t>hTSH kalibrator</t>
  </si>
  <si>
    <t>Ca 19-9 reagens</t>
  </si>
  <si>
    <t>Ca 19.9 kalibrator</t>
  </si>
  <si>
    <t>Total B-HCG reagens</t>
  </si>
  <si>
    <t>TOTAL B-HCG kalibrator</t>
  </si>
  <si>
    <t>ACCU hsTNI TROPONIN reagens</t>
  </si>
  <si>
    <t>ACCU hsTNI kalibrator</t>
  </si>
  <si>
    <t>3x1,5 + 4x1mL</t>
  </si>
  <si>
    <t>CK-MB reagens</t>
  </si>
  <si>
    <t>CK-MB kalibrator</t>
  </si>
  <si>
    <t>FSH reagens</t>
  </si>
  <si>
    <t>FSH kalibrator</t>
  </si>
  <si>
    <t>ESTRADIOL reagens</t>
  </si>
  <si>
    <t>ESTRADIOL kalibrator</t>
  </si>
  <si>
    <t>5x2 + 4mL</t>
  </si>
  <si>
    <t xml:space="preserve">TPO AB reagens </t>
  </si>
  <si>
    <t>TPO Ab kalibrator</t>
  </si>
  <si>
    <t>Thyroglobulin reagens</t>
  </si>
  <si>
    <t>THYROGLOBULIN kalibrator</t>
  </si>
  <si>
    <t>Thyroglobulin Antibodi II reagens</t>
  </si>
  <si>
    <t>Thyroglobulin Antibody II kalibrator</t>
  </si>
  <si>
    <t>5x2,5 +4mL</t>
  </si>
  <si>
    <t>Vitamin D reagens</t>
  </si>
  <si>
    <t>Vitamin D kalibrator</t>
  </si>
  <si>
    <t>AMH reagens</t>
  </si>
  <si>
    <t>AMH kalibrator</t>
  </si>
  <si>
    <t>AMH QC</t>
  </si>
  <si>
    <t>ERITROPOETIN reagens</t>
  </si>
  <si>
    <t>ERITROPOETIN kalibrator</t>
  </si>
  <si>
    <t>6x2,5 + 10mL</t>
  </si>
  <si>
    <t>Folate reagens</t>
  </si>
  <si>
    <t>Folate kalibrator</t>
  </si>
  <si>
    <t>vitamin B12 reagens</t>
  </si>
  <si>
    <t>vitamin B 12 kalibrator</t>
  </si>
  <si>
    <t>HBS AG reagens</t>
  </si>
  <si>
    <t>HBS AG CONTROLS</t>
  </si>
  <si>
    <t>2x2,7mL</t>
  </si>
  <si>
    <t>HBS AG QC 2X4ML/VIAL 2 LEVEL S</t>
  </si>
  <si>
    <t>HIV COMBO reagens</t>
  </si>
  <si>
    <t>HIV CALIBRATOR SET/S 1,2 LEVELS</t>
  </si>
  <si>
    <t>2x1,7mL</t>
  </si>
  <si>
    <t>HIV QC SET 4,3 ML 6 VIDALS 2 LEVELS</t>
  </si>
  <si>
    <t>6x4,4mL</t>
  </si>
  <si>
    <t>HCV PLUS reagens</t>
  </si>
  <si>
    <t>HCV CONTROL SET 2 LEVEL 7/ML/VIAL</t>
  </si>
  <si>
    <t>2x1,1mL</t>
  </si>
  <si>
    <t>HCV QC SET, 2 LEVEL 2,5ML/VIAL</t>
  </si>
  <si>
    <t>4x2,5mL</t>
  </si>
  <si>
    <t>Liquicheck Immunoasay  plus Control L 1/2/3</t>
  </si>
  <si>
    <t>12x5mL</t>
  </si>
  <si>
    <t>LIQUICHECK TUMOR MARKER CON L1 6X2ML</t>
  </si>
  <si>
    <t>LIQICHECK TUMOR MARKER TRIVEL I MIN PAK 3X2 ML</t>
  </si>
  <si>
    <t>3x2mL</t>
  </si>
  <si>
    <t>Liquicheck cardiac marker plus control</t>
  </si>
  <si>
    <t>6x3mL</t>
  </si>
  <si>
    <t>Liphocheck immunoassay plus control</t>
  </si>
  <si>
    <t>Liquicheck Cardiac Marker Plus Level 1</t>
  </si>
  <si>
    <t>Liquicheck Cardiac Marker Plus Level 2</t>
  </si>
  <si>
    <t>Liquicheck Cardiac Marker Plus Level 3</t>
  </si>
  <si>
    <t>LYPHOCHEK IMMUNOASSAY PLUS CONTROL 1</t>
  </si>
  <si>
    <t>LYPHOCHEK IMMUNOASSAY PLUS CONTROL 2</t>
  </si>
  <si>
    <t>LYPHOCHEK IMMUNOASSAY PLUS CONTROL 3</t>
  </si>
  <si>
    <t>Liquicheck Specialty Immunoassay control L1</t>
  </si>
  <si>
    <t>6x5mL</t>
  </si>
  <si>
    <t>Liquicheck Specialty Immunoassay control L2</t>
  </si>
  <si>
    <t>Liquicheck Specialty Immunoassay control L3</t>
  </si>
  <si>
    <t>Liquicheck Specialty Immunoassay control mini pack</t>
  </si>
  <si>
    <t>4x5mL</t>
  </si>
  <si>
    <t>Citranox</t>
  </si>
  <si>
    <t>1x3,8 L</t>
  </si>
  <si>
    <t>Sample diluent A (ACCESS)</t>
  </si>
  <si>
    <t>1x4mL</t>
  </si>
  <si>
    <t>Wash Bufferr diluent (DxI 600, DxI 800)</t>
  </si>
  <si>
    <t>2x32,91mL</t>
  </si>
  <si>
    <t>WASH BUFFER 10L (DxI 600, DxI 800)</t>
  </si>
  <si>
    <t>1x10L</t>
  </si>
  <si>
    <t>WASTE BAGS 20 (ACCESS)</t>
  </si>
  <si>
    <t>20kom</t>
  </si>
  <si>
    <t>WASTE BAGS 20 (DxI 600, DxI 800)</t>
  </si>
  <si>
    <t>SUBSTRATE 4X130</t>
  </si>
  <si>
    <t>520ml</t>
  </si>
  <si>
    <t>REACTION VESSELS 16X98 (ACCESS)</t>
  </si>
  <si>
    <t>1568kom</t>
  </si>
  <si>
    <t>REACTION VESSELS 10000 (DxI 600, DxI 800)</t>
  </si>
  <si>
    <t>10000kom</t>
  </si>
  <si>
    <t>SAMPLE DILUENT (DxI 600, DxI 800)</t>
  </si>
  <si>
    <t>WASH BUFFER  R 4X1950ML (ACCESS)</t>
  </si>
  <si>
    <t>7800 ml</t>
  </si>
  <si>
    <t>Swab polyester wipe 100/PK stapici</t>
  </si>
  <si>
    <t>Bruch aspirate probe</t>
  </si>
  <si>
    <t>10kom</t>
  </si>
  <si>
    <t>Sample cups 2ml</t>
  </si>
  <si>
    <t>Sample cups 0.5 ml</t>
  </si>
  <si>
    <t>Contrad 70</t>
  </si>
  <si>
    <t>1x1L</t>
  </si>
  <si>
    <t>SYSTEM CHECK SOLUTION</t>
  </si>
  <si>
    <t>Prokalcitonin reagens (PCT)</t>
  </si>
  <si>
    <t>Prokacitonin kalibrator</t>
  </si>
  <si>
    <t>Партија 66</t>
  </si>
  <si>
    <t>Реагенси и потрошни материјал за апарат Immulite 2000 XPI, Immulite 2000, Immulite 1000, Immulite</t>
  </si>
  <si>
    <t>IMMULITE β 2-Mikroglobulin Control Module</t>
  </si>
  <si>
    <t>Total IgE Control Module</t>
  </si>
  <si>
    <t>2 x 2 ml</t>
  </si>
  <si>
    <t>IMMULITE Thyroid Autoantibody Control Module</t>
  </si>
  <si>
    <t>IMMULITE ACTH Control Module</t>
  </si>
  <si>
    <t>IMMULITE Calcitonin Control Module</t>
  </si>
  <si>
    <t>IMMULITE D-Dimer Control Module</t>
  </si>
  <si>
    <t>3 x 2 ml</t>
  </si>
  <si>
    <t>IMMULITE EPO Control Module</t>
  </si>
  <si>
    <t>IMMULITE Free Beta HCG Control Module</t>
  </si>
  <si>
    <t>IMMULITE Gastrin Control Module</t>
  </si>
  <si>
    <t>IMMULITE  IgF Control Module</t>
  </si>
  <si>
    <t>IMMULITE Albumin Control Module</t>
  </si>
  <si>
    <t>IMMULITE 1000 AFP</t>
  </si>
  <si>
    <t>1 Kit / 100</t>
  </si>
  <si>
    <t>IMMULITE 1000 Free β HCG</t>
  </si>
  <si>
    <t xml:space="preserve">IMMULITE 1000 HCG </t>
  </si>
  <si>
    <t>IMMULITE 1000 PAPP-A</t>
  </si>
  <si>
    <t>IMMULITE 1000 Unconjugated Estriol</t>
  </si>
  <si>
    <t>IMMULITE PAPP-A Control Module</t>
  </si>
  <si>
    <t>IMMULITE Intact PTH Control Module</t>
  </si>
  <si>
    <t>2x3x 2 ml</t>
  </si>
  <si>
    <t>Sample Cups</t>
  </si>
  <si>
    <t>IMMULITE 1000 Substrat</t>
  </si>
  <si>
    <t>2 x 500</t>
  </si>
  <si>
    <t>IMMULITE Third Generation TSH Control Module</t>
  </si>
  <si>
    <t>IMMULITE Thyreoglobulin Control Module</t>
  </si>
  <si>
    <t>IMMULITE 2000 ACTH</t>
  </si>
  <si>
    <t>1 Kit / 200</t>
  </si>
  <si>
    <t>IMMULITE 2000 Androstendion</t>
  </si>
  <si>
    <t>IMMULITE 2000 AFP</t>
  </si>
  <si>
    <t>IMMULITE 2000 Ala TOP Allergy Screen</t>
  </si>
  <si>
    <t>IMMULITE 2000 beta 2  Mikroglobulin</t>
  </si>
  <si>
    <t>IMMULITE 2000 BR-MA (15-3)</t>
  </si>
  <si>
    <t>IMMULITE 2000 CEA</t>
  </si>
  <si>
    <t xml:space="preserve">IMMULITE 2000 HCG </t>
  </si>
  <si>
    <t>IMMULITE 2000 Calcitonin</t>
  </si>
  <si>
    <t>IMMULITE 2000 Cortisol</t>
  </si>
  <si>
    <t>IMMULITE 2000 High sensitive CRP</t>
  </si>
  <si>
    <t>IMMULITE 2000 D-Dimer</t>
  </si>
  <si>
    <t>IMMULITE 2000 DHEA-S</t>
  </si>
  <si>
    <t>IMMULITE 2000 Estradiol</t>
  </si>
  <si>
    <t>IMMULITE 2000 Free β HCG</t>
  </si>
  <si>
    <t>IMMULITE 2000 Ferritin</t>
  </si>
  <si>
    <t>IMMULITE 2000 Folic Acid</t>
  </si>
  <si>
    <t>IMMULITE 2000 FSH</t>
  </si>
  <si>
    <t>IMMULITE 2000 Free T4</t>
  </si>
  <si>
    <t>1 Kit / 600</t>
  </si>
  <si>
    <t>IMMULITE 2000 Free T3</t>
  </si>
  <si>
    <t>IMMULITE 2000 Gastrin</t>
  </si>
  <si>
    <t>IMMULITE 2000 Allergen Specific IgG</t>
  </si>
  <si>
    <t>IMMULITE 2000 GI-MA (CA19-9)</t>
  </si>
  <si>
    <t>IMMULITE 2000 Human Growth Hormone</t>
  </si>
  <si>
    <t>IMMULITE 2000 Albumin</t>
  </si>
  <si>
    <t>IMMULITE 2000 H. pylori IgG</t>
  </si>
  <si>
    <t>IMMULITE 2000 Total IgE</t>
  </si>
  <si>
    <t>IMMULITE 2000 Insulin</t>
  </si>
  <si>
    <t>IMMULITE 2000 LH</t>
  </si>
  <si>
    <t>IMMULITE 2000 NT-proBNP</t>
  </si>
  <si>
    <t>IMMULITE 2000 OM-MA (CA125)</t>
  </si>
  <si>
    <t>IMMULITE 2000 PAPP-A</t>
  </si>
  <si>
    <t>IMMULITE 2000 C-Peptid</t>
  </si>
  <si>
    <t>IMMULITE 2000 System Free PSA</t>
  </si>
  <si>
    <t>IMMULITE 2000 Intact PTH</t>
  </si>
  <si>
    <t>IMMULITE 2000 Prolactin</t>
  </si>
  <si>
    <t>IMMULITE 2000  System PSA</t>
  </si>
  <si>
    <t>IMMULITE 2000 PSA</t>
  </si>
  <si>
    <t>IMMULITE 2000 Progesterone</t>
  </si>
  <si>
    <t>IMMULITE 2000 Anti-TG Ab</t>
  </si>
  <si>
    <t>IMMULITE 2000 Troponin I</t>
  </si>
  <si>
    <t>IMMULITE 2000 Anti-TPO At</t>
  </si>
  <si>
    <t xml:space="preserve">IMMULITE 2000 TSH  3.Generation </t>
  </si>
  <si>
    <t>IMMULITE 2000 Total Testosterone</t>
  </si>
  <si>
    <t>IMMULITE 2000 Thyreoglobulin</t>
  </si>
  <si>
    <t>IMMULITE 2000 Total T3</t>
  </si>
  <si>
    <t>IMMULITE 2000 Total T4</t>
  </si>
  <si>
    <t>IMMULITE 2000 Unconjugated Estriol</t>
  </si>
  <si>
    <t>IMMULITE 2000 3gAllerg Specific IgE Universal Kit</t>
  </si>
  <si>
    <t>IMMULITE 2000 Vitamin B12</t>
  </si>
  <si>
    <t>IMMULITE 2000 IL-6</t>
  </si>
  <si>
    <t>IMMULITE 2000 Substrat</t>
  </si>
  <si>
    <t>2 x 1.000</t>
  </si>
  <si>
    <t>IMMULITE C-Peptid Control Module</t>
  </si>
  <si>
    <t>C1L Penicilloyl G</t>
  </si>
  <si>
    <t>20 Tests</t>
  </si>
  <si>
    <t>C2L Penicilloyl V</t>
  </si>
  <si>
    <t>C203L Ampicillin</t>
  </si>
  <si>
    <t>C204L Amoxicillin</t>
  </si>
  <si>
    <t>DP1L Mite Panel 1</t>
  </si>
  <si>
    <t>40 Tests</t>
  </si>
  <si>
    <t>D1L Dermatophagoides pteronyssinus</t>
  </si>
  <si>
    <t>D2L Dermatophagoides farinae</t>
  </si>
  <si>
    <t>EP1L Animal Panel 1</t>
  </si>
  <si>
    <t>EP70L Animal Panel 70</t>
  </si>
  <si>
    <t>EP72L Animal Panel 72</t>
  </si>
  <si>
    <t>E1L Cat Dander Epithelium</t>
  </si>
  <si>
    <t>E5L Dog Dander</t>
  </si>
  <si>
    <t>E70L Goose Feathers</t>
  </si>
  <si>
    <t>E91L Parrot Feathers</t>
  </si>
  <si>
    <t>FP1L Food Panel 1</t>
  </si>
  <si>
    <t>FP15L Food Panel 15</t>
  </si>
  <si>
    <t>FP2L Food Panel 2</t>
  </si>
  <si>
    <t>FP5L Food Panel 5</t>
  </si>
  <si>
    <t>FP51L Food Panel 51</t>
  </si>
  <si>
    <t>FP6L Food Panel 6</t>
  </si>
  <si>
    <t>FP7L Food Panel 7</t>
  </si>
  <si>
    <t>FP73L Food Panel 73</t>
  </si>
  <si>
    <t>F1L Egg White</t>
  </si>
  <si>
    <t>F105L Chocolate</t>
  </si>
  <si>
    <t>F12L Green Pea</t>
  </si>
  <si>
    <t>F13L Peanut</t>
  </si>
  <si>
    <t>F14L Soybean</t>
  </si>
  <si>
    <t>F2L Milk Protein</t>
  </si>
  <si>
    <t>F212L Mushroom</t>
  </si>
  <si>
    <t>F245L Egg</t>
  </si>
  <si>
    <t>F25L Tomato</t>
  </si>
  <si>
    <t>F256L Walnut</t>
  </si>
  <si>
    <t>F26L Pork</t>
  </si>
  <si>
    <t>F27L Beef</t>
  </si>
  <si>
    <t>F31L Carrot</t>
  </si>
  <si>
    <t>F33L Orange</t>
  </si>
  <si>
    <t>F35L Potato</t>
  </si>
  <si>
    <t>F4L Wheat flour</t>
  </si>
  <si>
    <t>F40L Tuna</t>
  </si>
  <si>
    <t>F44L Strawberry</t>
  </si>
  <si>
    <t>F49L Apple</t>
  </si>
  <si>
    <t>F61L Sardine</t>
  </si>
  <si>
    <t>F75L Egg Yolk</t>
  </si>
  <si>
    <t>F76L Alpha-Lactalbumin</t>
  </si>
  <si>
    <t>F77L Beta-Lactoglobulin</t>
  </si>
  <si>
    <t>F78L Casein</t>
  </si>
  <si>
    <t>F79L Gluten</t>
  </si>
  <si>
    <t>F8L Corn</t>
  </si>
  <si>
    <t>F83L Chicken Meat</t>
  </si>
  <si>
    <t>F84L Kiwi Fruit</t>
  </si>
  <si>
    <t>F85L Celery</t>
  </si>
  <si>
    <t>F9L Rice</t>
  </si>
  <si>
    <t>F92L Banana</t>
  </si>
  <si>
    <t>F95L Peach</t>
  </si>
  <si>
    <t>GP2L Grass Panel 2</t>
  </si>
  <si>
    <t>G16L Meadow Foxtail Grass</t>
  </si>
  <si>
    <t>G2L Bermuda Grass</t>
  </si>
  <si>
    <t>G3L Orchard Grass</t>
  </si>
  <si>
    <t>G5L Perennial Rye Grass</t>
  </si>
  <si>
    <t>G6L Timothy Grass</t>
  </si>
  <si>
    <t>G8L June Grass</t>
  </si>
  <si>
    <t>HP1L Dust Panel 1</t>
  </si>
  <si>
    <t>H1L House Dust-Greer</t>
  </si>
  <si>
    <t>IP1L Inhalant Panel 1</t>
  </si>
  <si>
    <t>IP3L Inhalant Panel 3</t>
  </si>
  <si>
    <t>IP7L Inhalant Panel 7</t>
  </si>
  <si>
    <t>IP8L Inhalant Panel 8</t>
  </si>
  <si>
    <t>I1L Honey Bee Venom</t>
  </si>
  <si>
    <t>I3L Yellow Jacket Venom</t>
  </si>
  <si>
    <t>I4L Paper Wasp Venom</t>
  </si>
  <si>
    <t>I6L Cockroach</t>
  </si>
  <si>
    <t>I71L Mosquito</t>
  </si>
  <si>
    <t>I75L European Hornet</t>
  </si>
  <si>
    <t>K82L Latex</t>
  </si>
  <si>
    <t>MP1L Mold Panel 1</t>
  </si>
  <si>
    <t>M2L Cladosporium herbarum</t>
  </si>
  <si>
    <t>M207L Aspergillus niger</t>
  </si>
  <si>
    <t>M3L Aspergillus fumigatus</t>
  </si>
  <si>
    <t>M5L Candida albicans</t>
  </si>
  <si>
    <t>M6L Alternaria tenuis</t>
  </si>
  <si>
    <t>O201L Tobacco</t>
  </si>
  <si>
    <t>TP1L Tree Panel 1</t>
  </si>
  <si>
    <t>TP5L Tree Panel 5</t>
  </si>
  <si>
    <t>TP6L Tree Panel 6</t>
  </si>
  <si>
    <t>TP9L Tree Panel 9</t>
  </si>
  <si>
    <t>T11L Sycamore</t>
  </si>
  <si>
    <t>T12L Willow</t>
  </si>
  <si>
    <t>T14L Cottonwood</t>
  </si>
  <si>
    <t>T16L White Pine</t>
  </si>
  <si>
    <t>T2L Alder</t>
  </si>
  <si>
    <t>T208L Linden</t>
  </si>
  <si>
    <t>T3L Birch</t>
  </si>
  <si>
    <t>T4L Hazelnut</t>
  </si>
  <si>
    <t>T7L Oak</t>
  </si>
  <si>
    <t>T96L Poplar</t>
  </si>
  <si>
    <t>WP1L Weed Panel 1</t>
  </si>
  <si>
    <t>W1L Common Ragweed</t>
  </si>
  <si>
    <t>W3L Giant Ragweed</t>
  </si>
  <si>
    <t>W6L Mugwort</t>
  </si>
  <si>
    <t>W9L English Planta</t>
  </si>
  <si>
    <t>IMMULITE 2000 Multi-Diluent 2</t>
  </si>
  <si>
    <t>25 ml</t>
  </si>
  <si>
    <t>IMMULITE TSH  Sample Diluent</t>
  </si>
  <si>
    <t>IMMULITE Thyroglobulin Sample Diluent</t>
  </si>
  <si>
    <t>IMMULITE HCG Sampe Diluent</t>
  </si>
  <si>
    <t>IMMULITE 2000 Multi-Diluent 1</t>
  </si>
  <si>
    <t>IMMULITE OM-MA Sample Diluent</t>
  </si>
  <si>
    <t>Reaction Tubes (Immulite 2000/2500)</t>
  </si>
  <si>
    <t>Nesting Cups 2 mL</t>
  </si>
  <si>
    <t>IMMULITE 2000/IMMULITE 2500 Probe Cleaning Kit</t>
  </si>
  <si>
    <t>1 bottle 100ml</t>
  </si>
  <si>
    <t>IMMULITE 2000/IMMULITE 2500 Probe Wash Module</t>
  </si>
  <si>
    <t>IMMULITE 1000 Probe Cleaning Kit</t>
  </si>
  <si>
    <t>IMMULITE 1000 Probe Wash Module</t>
  </si>
  <si>
    <t>IMMULITE 3gAllergy Specific IgE Positive Control for D1</t>
  </si>
  <si>
    <t>4 ml</t>
  </si>
  <si>
    <t>IMMULITE 3gAllergy Specific IgE Positive Control for M6</t>
  </si>
  <si>
    <t>IMMULITE 3gAllergy Specific IgE Negative Control</t>
  </si>
  <si>
    <t>IMMULITE 2000 EPO</t>
  </si>
  <si>
    <t>IMMULITE 2000 TSI Assay</t>
  </si>
  <si>
    <t>IMMULITE 2000 IGF-I</t>
  </si>
  <si>
    <t>F5L Rye</t>
  </si>
  <si>
    <t>IMMULITE 2000 Allergen Specific IgG4</t>
  </si>
  <si>
    <t>Immulite 2000 Systems  Anti-CCP IgG</t>
  </si>
  <si>
    <t>IMMULITE 1000 ACTH</t>
  </si>
  <si>
    <t>IMMULITE 1000 Calcitonin</t>
  </si>
  <si>
    <t>IMMULITE 1000 Cortisol</t>
  </si>
  <si>
    <t>IMMULITE 1000 Estradiol</t>
  </si>
  <si>
    <t>IMMULITE 1000 Ferritin</t>
  </si>
  <si>
    <t>IMMULITE 1000 FSH</t>
  </si>
  <si>
    <t>IMMULITE 1000 Free T3</t>
  </si>
  <si>
    <t>IMMULITE 1000 Insulin</t>
  </si>
  <si>
    <t>IMMULITE 1000 LH</t>
  </si>
  <si>
    <t>IMMULITE 1000 C-Peptid</t>
  </si>
  <si>
    <t>IMMULITE 1000 Progesterone</t>
  </si>
  <si>
    <t xml:space="preserve">IMMULITE 1000 Intact PTH </t>
  </si>
  <si>
    <t>IMMULITE 1000 Prolactin</t>
  </si>
  <si>
    <t>IMMULITE 1000 Total Testosterone</t>
  </si>
  <si>
    <t>IMMULITE 1000  Tireoglobilin</t>
  </si>
  <si>
    <t>IMMULITE 1000 Valproic Acid</t>
  </si>
  <si>
    <t>IMMULITE Cytokine Control Module</t>
  </si>
  <si>
    <t>IMMULITE 1000 Androstendione</t>
  </si>
  <si>
    <t>IMMULITE 1000 DHEA-SO4</t>
  </si>
  <si>
    <t>IMMULITE 1000 Total IgE</t>
  </si>
  <si>
    <t>IMMULITE 1000 Troponin I</t>
  </si>
  <si>
    <t>IMMULITE 1000 Vitamin B12</t>
  </si>
  <si>
    <t>Serum Drug Control Module</t>
  </si>
  <si>
    <t>F231L Boiled Milk</t>
  </si>
  <si>
    <t>F202L Cashew</t>
  </si>
  <si>
    <t>F88L Lamb</t>
  </si>
  <si>
    <t>F89L Mustard</t>
  </si>
  <si>
    <t>GP1L Grass Panel 1</t>
  </si>
  <si>
    <t xml:space="preserve">A45 rApi m 1(Honey Bee venom) </t>
  </si>
  <si>
    <t xml:space="preserve">A670L rVes v 5(Yellow Jacket Venom) </t>
  </si>
  <si>
    <t>O214L MUXF from Bromelain</t>
  </si>
  <si>
    <t>Партија 67</t>
  </si>
  <si>
    <t>Реагенси и потрошни материјал за имунохемијске анализаторе cobas (cobas e411, cobas 6000 e, cobas 6000 ce, cobas p612, cobas 8000 e801)</t>
  </si>
  <si>
    <t>ANTI-TG CALSET</t>
  </si>
  <si>
    <t>10 kalibracija</t>
  </si>
  <si>
    <t>ANTI-TPO CALSET</t>
  </si>
  <si>
    <t>ANTI-TSHR</t>
  </si>
  <si>
    <t>100 testova (kalibrator uključen)</t>
  </si>
  <si>
    <t>FT3 III</t>
  </si>
  <si>
    <t>FT3 III CALSET</t>
  </si>
  <si>
    <t>FT4 III</t>
  </si>
  <si>
    <t>FT4 III CALSET</t>
  </si>
  <si>
    <t>T3 CALSET</t>
  </si>
  <si>
    <t xml:space="preserve">T4 CALSET </t>
  </si>
  <si>
    <t>TG II</t>
  </si>
  <si>
    <t>TG II CALSET</t>
  </si>
  <si>
    <t>TSH CALSET</t>
  </si>
  <si>
    <t>ACTH</t>
  </si>
  <si>
    <t>ACTH CALSET</t>
  </si>
  <si>
    <t>AMH</t>
  </si>
  <si>
    <t>AMH CS</t>
  </si>
  <si>
    <t xml:space="preserve">CORTISOL II </t>
  </si>
  <si>
    <t>CORTISOL II CALSET</t>
  </si>
  <si>
    <t>C-PEPTIDE</t>
  </si>
  <si>
    <t>C-PEPTIDE CALSET</t>
  </si>
  <si>
    <t>DHEA-S CALSET</t>
  </si>
  <si>
    <t>ESTRADIOL III</t>
  </si>
  <si>
    <t xml:space="preserve">ESTRADIOL III CALSET </t>
  </si>
  <si>
    <t xml:space="preserve">FSH CALSET </t>
  </si>
  <si>
    <t xml:space="preserve">HCG+β </t>
  </si>
  <si>
    <t xml:space="preserve">HCG+β CALSET </t>
  </si>
  <si>
    <t>HGH</t>
  </si>
  <si>
    <t>HGH CALSET</t>
  </si>
  <si>
    <t xml:space="preserve">IGF-1 </t>
  </si>
  <si>
    <t>IGF-1 CALSET</t>
  </si>
  <si>
    <t xml:space="preserve">INSULIN </t>
  </si>
  <si>
    <t>INSULIN CALSET</t>
  </si>
  <si>
    <t>LH CALSET</t>
  </si>
  <si>
    <t>PROGESTERONE III</t>
  </si>
  <si>
    <t xml:space="preserve">PROGESTERONE III CALSET </t>
  </si>
  <si>
    <t xml:space="preserve">PROLACTIN </t>
  </si>
  <si>
    <t>PROLACTIN CALSET</t>
  </si>
  <si>
    <t>SHBG CALSET</t>
  </si>
  <si>
    <t>TESTOSTERONE</t>
  </si>
  <si>
    <t xml:space="preserve">TESTOSTERONE CALSET </t>
  </si>
  <si>
    <t>FREE β-HCG</t>
  </si>
  <si>
    <t>FREE β-HCG CALSET</t>
  </si>
  <si>
    <t>PAPP-A</t>
  </si>
  <si>
    <t>PAPP-A CALSET</t>
  </si>
  <si>
    <t>PLGF</t>
  </si>
  <si>
    <t>PLGF CALSET</t>
  </si>
  <si>
    <t>SFLT-1 CALSET</t>
  </si>
  <si>
    <t xml:space="preserve">AFP CALSET </t>
  </si>
  <si>
    <t>CALCITONIN</t>
  </si>
  <si>
    <t>CALCITONIN CALSET</t>
  </si>
  <si>
    <t xml:space="preserve">CA 125 II </t>
  </si>
  <si>
    <t>CA 125 II CALSET</t>
  </si>
  <si>
    <t xml:space="preserve">CA 15-3 </t>
  </si>
  <si>
    <t>CA 15-3 CALSET</t>
  </si>
  <si>
    <t>CA 19-9 CALSET</t>
  </si>
  <si>
    <t>CA 72-4</t>
  </si>
  <si>
    <t>CA 72-4 CALSET</t>
  </si>
  <si>
    <t>CEA CALSET</t>
  </si>
  <si>
    <t>CYFRA 21-1</t>
  </si>
  <si>
    <t xml:space="preserve">CYFRA 21-1 CALSET </t>
  </si>
  <si>
    <t>HE-4</t>
  </si>
  <si>
    <t>HE-4 CALSET</t>
  </si>
  <si>
    <t xml:space="preserve">NSE </t>
  </si>
  <si>
    <t>NSE CALSET</t>
  </si>
  <si>
    <t>PIVKA-II</t>
  </si>
  <si>
    <t>PIVKA-II CALSET</t>
  </si>
  <si>
    <t xml:space="preserve">PSA </t>
  </si>
  <si>
    <t>PSA CALSET</t>
  </si>
  <si>
    <t xml:space="preserve">FREE PSA </t>
  </si>
  <si>
    <t>FREE PSA CALSET</t>
  </si>
  <si>
    <t>S100</t>
  </si>
  <si>
    <t>S100 CALSET</t>
  </si>
  <si>
    <t>GDF-15</t>
  </si>
  <si>
    <t>GDF-15 CALSET</t>
  </si>
  <si>
    <t>PRO-BNP</t>
  </si>
  <si>
    <t>PRO-BNP CALSET</t>
  </si>
  <si>
    <t xml:space="preserve">TROPONIN T HS STAT </t>
  </si>
  <si>
    <t xml:space="preserve">TROPONIN T HS STAT CALSET </t>
  </si>
  <si>
    <t>TROPONIN I STAT</t>
  </si>
  <si>
    <t>TROPONIN I STAT CALSET</t>
  </si>
  <si>
    <t>FERRITIN</t>
  </si>
  <si>
    <t>FERRITIN CALSET</t>
  </si>
  <si>
    <t>FOLATE III</t>
  </si>
  <si>
    <t>FOLATE CALSET III</t>
  </si>
  <si>
    <t>VITAMIN B12</t>
  </si>
  <si>
    <t>VITAMIN B12 CALSET</t>
  </si>
  <si>
    <t>β-CROSSLAPS</t>
  </si>
  <si>
    <t>β-CROSSLAPS CALSET</t>
  </si>
  <si>
    <t>N-MID OSTEOCALCIN</t>
  </si>
  <si>
    <t>N-MID OSTEOCALCIN CALSET</t>
  </si>
  <si>
    <t>P1NP</t>
  </si>
  <si>
    <t>P1NP CALSET</t>
  </si>
  <si>
    <t>PTH</t>
  </si>
  <si>
    <t>PTH CALSET</t>
  </si>
  <si>
    <t>PTH STAT</t>
  </si>
  <si>
    <t>PTH STAT CALSET</t>
  </si>
  <si>
    <t xml:space="preserve">PTH 1-84 </t>
  </si>
  <si>
    <t>PTH 1-84 CALSET</t>
  </si>
  <si>
    <t>VITAMIN D TOTAL II</t>
  </si>
  <si>
    <t>VITAMIN D TOTAL II CALSET</t>
  </si>
  <si>
    <t>ANTI-HCV</t>
  </si>
  <si>
    <t>HBSAG</t>
  </si>
  <si>
    <t>HIV COMBI PT</t>
  </si>
  <si>
    <t>EVEROLIMUS</t>
  </si>
  <si>
    <t>EVEROLIMUS CALSET</t>
  </si>
  <si>
    <t>TACROLIMUS</t>
  </si>
  <si>
    <t>TACROLIMUS CALSET</t>
  </si>
  <si>
    <t>IL-6</t>
  </si>
  <si>
    <t>IL-6 CALSET</t>
  </si>
  <si>
    <t>PROCALCITONIN</t>
  </si>
  <si>
    <t>100 testova (kalib. i kontrola uključeni)</t>
  </si>
  <si>
    <t>ANTI-CCP</t>
  </si>
  <si>
    <t>IGE</t>
  </si>
  <si>
    <t>IGE CALSET</t>
  </si>
  <si>
    <t>PRECICONTROL AMH</t>
  </si>
  <si>
    <t>4 x 2.0 mL</t>
  </si>
  <si>
    <t>PRECICONTROL ANTI-CCP</t>
  </si>
  <si>
    <t>PRECICONTROL ANTI-HCV</t>
  </si>
  <si>
    <t>16 x 1.3 mL</t>
  </si>
  <si>
    <t xml:space="preserve">PRECICONTROL CARDIAC </t>
  </si>
  <si>
    <t>PRECICONTROL GROWTH</t>
  </si>
  <si>
    <t>4 x 3.0 mL</t>
  </si>
  <si>
    <t>PRECICONTROL HBSAG</t>
  </si>
  <si>
    <t>PRECICONTROL HE-4</t>
  </si>
  <si>
    <t>4 x 1.0 mL</t>
  </si>
  <si>
    <t>PRECICONTROL HIV</t>
  </si>
  <si>
    <t>6 x 2.0 mL</t>
  </si>
  <si>
    <t>PRECICONTROL ISD</t>
  </si>
  <si>
    <t>3 x 3.0 mL</t>
  </si>
  <si>
    <t>PRECICONTROL ISD-EVEROLIMUS</t>
  </si>
  <si>
    <t>PRECICONTROL MATERNAL CARE</t>
  </si>
  <si>
    <t>PRECICONTROL MULTIMARKER</t>
  </si>
  <si>
    <t>PRECICONTROL THYROAB</t>
  </si>
  <si>
    <t xml:space="preserve">PRECICONTROL TROPONIN </t>
  </si>
  <si>
    <t xml:space="preserve">PRECICONTROL TUMOR MARKER </t>
  </si>
  <si>
    <t>PRECICONTROL UNIVERSAL</t>
  </si>
  <si>
    <t>PRECICONTROL VARIA</t>
  </si>
  <si>
    <t>PRECICONTROL VITAMIN D TOTAL II</t>
  </si>
  <si>
    <t xml:space="preserve">DILUENT MULTIASSAY </t>
  </si>
  <si>
    <t>2 x 16 mL</t>
  </si>
  <si>
    <t xml:space="preserve">DILUENT UNIVERSAL </t>
  </si>
  <si>
    <t>2 x 36 mL</t>
  </si>
  <si>
    <t>ISD SAMPLE PRETREATMENT</t>
  </si>
  <si>
    <t>100 određivanja</t>
  </si>
  <si>
    <t>CLEANCELL E2010/E411</t>
  </si>
  <si>
    <t>6 x 380 mL</t>
  </si>
  <si>
    <t>PROCELL E2010/E411</t>
  </si>
  <si>
    <t>CLEANCELL M E601</t>
  </si>
  <si>
    <t>2 x 2 L</t>
  </si>
  <si>
    <t>PROCELL M E601</t>
  </si>
  <si>
    <t>PRECLEAN M E601</t>
  </si>
  <si>
    <t>5 x 600 mL</t>
  </si>
  <si>
    <t>PROBEWASH M E601</t>
  </si>
  <si>
    <t>12 x 70 mL</t>
  </si>
  <si>
    <t>SYS CLEAN/ISE CLEANING SOLUTION</t>
  </si>
  <si>
    <t>5 x 100 mL</t>
  </si>
  <si>
    <t>SYS WASH</t>
  </si>
  <si>
    <t>1 komad</t>
  </si>
  <si>
    <t xml:space="preserve">ASSAY TIPS E2010/E411        </t>
  </si>
  <si>
    <t>30 x 120 komada</t>
  </si>
  <si>
    <t xml:space="preserve">ASSAY CUPS E2010/E411        </t>
  </si>
  <si>
    <t>60 x 60 komada</t>
  </si>
  <si>
    <t>ASSAY CUP/TIPS E601</t>
  </si>
  <si>
    <t>po 48 x 84 komada (uz to i 8 x Wasteliner)</t>
  </si>
  <si>
    <t>PC/CC CUPS M E601</t>
  </si>
  <si>
    <t>12 komada</t>
  </si>
  <si>
    <t xml:space="preserve">CLEAN LINER E2010/E411      </t>
  </si>
  <si>
    <t>1 x 14 kesa</t>
  </si>
  <si>
    <t>WASTELINER M E601</t>
  </si>
  <si>
    <t>4 kese</t>
  </si>
  <si>
    <t>CALSET VIALS</t>
  </si>
  <si>
    <t>2 x 56 komada</t>
  </si>
  <si>
    <t>CONTROLSET VIALS</t>
  </si>
  <si>
    <t xml:space="preserve">SAMPLE CUPS </t>
  </si>
  <si>
    <t>5000 komada</t>
  </si>
  <si>
    <t>SYS CLEAN ADAPTER M E601</t>
  </si>
  <si>
    <t>2 komada</t>
  </si>
  <si>
    <t>SYS CLEAN ADAPTER E2010/E411</t>
  </si>
  <si>
    <t>KIT MAINTENANCE 2010/e411 6 month</t>
  </si>
  <si>
    <t>KIT MAINTENANCE 2010/e411 12 month</t>
  </si>
  <si>
    <t>KIT MAINTENANCE Modular E</t>
  </si>
  <si>
    <t>MEASURING CELL WITH REF. ELECT. V7.0</t>
  </si>
  <si>
    <t>PRECICONTROL THYRO SENSITIVE</t>
  </si>
  <si>
    <t>Elecsys TSH</t>
  </si>
  <si>
    <t>300 testova</t>
  </si>
  <si>
    <t>Elecsys FT4 III</t>
  </si>
  <si>
    <t xml:space="preserve">Elecsys CEA </t>
  </si>
  <si>
    <t>Elecsys CA 19-9</t>
  </si>
  <si>
    <t>Elecsys CA 72-4</t>
  </si>
  <si>
    <t>ProCell M II</t>
  </si>
  <si>
    <t>2 X 2l</t>
  </si>
  <si>
    <t>PreClean M II</t>
  </si>
  <si>
    <t xml:space="preserve">AssayTip/AssayCup  </t>
  </si>
  <si>
    <t>3780 kom</t>
  </si>
  <si>
    <t>Diluent MultiAssay Elecsys, cobas e</t>
  </si>
  <si>
    <t>45.2ml</t>
  </si>
  <si>
    <t>Universal Diluent</t>
  </si>
  <si>
    <t>SysClean Adapter  II M / Liquid Flow Cleaning Cup</t>
  </si>
  <si>
    <t>2 kom</t>
  </si>
  <si>
    <t>PC/CC-Cups M II / Reservoir Cups</t>
  </si>
  <si>
    <t>8 kom</t>
  </si>
  <si>
    <t>PreWash Liquid Flow Cleaning Cup and LFC Tool</t>
  </si>
  <si>
    <t>KIT MAINTENANCE E801 MODULES</t>
  </si>
  <si>
    <t>BC label 50x18mm (4x7500pcs)</t>
  </si>
  <si>
    <t>4x7500</t>
  </si>
  <si>
    <t xml:space="preserve">WASTE BAG (100 pcs.) </t>
  </si>
  <si>
    <t>Bottle Kit for SC ISE</t>
  </si>
  <si>
    <t>Ribbon tape 50x18mm (2x360m)</t>
  </si>
  <si>
    <t>2 x 360m</t>
  </si>
  <si>
    <t>MAINTENANCE KIT COBAS P612 EACH 6 MES</t>
  </si>
  <si>
    <t>MAINTENANCE KIT COBAS P612 EACH 1 GOD</t>
  </si>
  <si>
    <t xml:space="preserve">DISP.TIPS,NC1000,10x96 W </t>
  </si>
  <si>
    <t>10x96 kom</t>
  </si>
  <si>
    <t>Tubes, Sarst. 13x75 PS, 5ml with CE-mark</t>
  </si>
  <si>
    <t>4x500 kom</t>
  </si>
  <si>
    <t>Партија 68</t>
  </si>
  <si>
    <t>ADVIA Centaur Myoglobin</t>
  </si>
  <si>
    <t>ADVIA Centaur BNP</t>
  </si>
  <si>
    <t>ADVIA Centaur Homocysteine</t>
  </si>
  <si>
    <t>ADVIA Centaur Ciclosporin</t>
  </si>
  <si>
    <t>ADVIA Centaur Digoxin</t>
  </si>
  <si>
    <t>ADVIA Centaur Carbamazepine</t>
  </si>
  <si>
    <t>ADVIA Centaur Valproic Acid</t>
  </si>
  <si>
    <t>ADVIA Centaur Phenobarbital</t>
  </si>
  <si>
    <t>ADVIA Centaur Phenytoin</t>
  </si>
  <si>
    <t>ADVIA Centaur Theophylline 2</t>
  </si>
  <si>
    <t>ADVIA Centaur Vancomycin</t>
  </si>
  <si>
    <t>ADVIA Centaur TSH3-ultra</t>
  </si>
  <si>
    <t>ADVIA Centaur FT4</t>
  </si>
  <si>
    <t>ADVIA Centaur T4</t>
  </si>
  <si>
    <t>ADVIA Centaur FT3</t>
  </si>
  <si>
    <t>ADVIA Centaur enhanced T3</t>
  </si>
  <si>
    <t>ADVIA Centaur Anti-TG</t>
  </si>
  <si>
    <t>ADVIA Centaur Anti-TPO</t>
  </si>
  <si>
    <t>ADVIA Centaur FSH</t>
  </si>
  <si>
    <t>ADVIA Centaur Enhanced Estradiol (eE2)</t>
  </si>
  <si>
    <t>ADVIA Centaur Progesterone</t>
  </si>
  <si>
    <t>ADVIA Centaur Prolactin</t>
  </si>
  <si>
    <t>ADVIA Centaur Total hCG</t>
  </si>
  <si>
    <t>ADVIA Centaur AFP</t>
  </si>
  <si>
    <t>ADVIA Centaur CEA</t>
  </si>
  <si>
    <t>ADVIA Centaur CA 15-3</t>
  </si>
  <si>
    <t>ADVIA Centaur CA 125 II</t>
  </si>
  <si>
    <t>ADVIA Centaur CA 19-9</t>
  </si>
  <si>
    <t>ADVIA Centaur fPSA</t>
  </si>
  <si>
    <t>ADVIA Centaur Insulin</t>
  </si>
  <si>
    <t xml:space="preserve">ADVIA Centaur Cortisol </t>
  </si>
  <si>
    <t>ADVIA Centaur® PCT</t>
  </si>
  <si>
    <t>ADVIA Centaur tPSA</t>
  </si>
  <si>
    <t>ADVIA Centaur Testosterone II</t>
  </si>
  <si>
    <t>ADVIA Centaur LH</t>
  </si>
  <si>
    <t xml:space="preserve">ADVIA Centaur iPTH assay </t>
  </si>
  <si>
    <t>ADVIA Centaur C-Peptid</t>
  </si>
  <si>
    <t>ADVIA Centaur cPSA</t>
  </si>
  <si>
    <t>ADVIA Centaur Ferritin</t>
  </si>
  <si>
    <t>AVDIA Centaur FBHCG</t>
  </si>
  <si>
    <t>AVDIA Centaur PAPP-A</t>
  </si>
  <si>
    <t>ADVIA Centaur Troponin I Ultra</t>
  </si>
  <si>
    <t>ADVIA Centaur Vitamin D Total</t>
  </si>
  <si>
    <t>ADVIA Centaur total-IgE</t>
  </si>
  <si>
    <t>ADVIA Centaur Folic acid</t>
  </si>
  <si>
    <t>ADVIA Centaur Vitamin B12</t>
  </si>
  <si>
    <t>ADVIA Centaur Calibrator B (Digoxin, FSH, LH, Prolactin, ThCG, TSH)</t>
  </si>
  <si>
    <t>ADVIA Centaur Calibrator L (Phenobarbital)</t>
  </si>
  <si>
    <t>8 mL</t>
  </si>
  <si>
    <t>ADVIA Centaur Calibrator N (Phenytoin)</t>
  </si>
  <si>
    <t>ADVIA Centaur Calibrator U (Myoglobin)</t>
  </si>
  <si>
    <t>ADVIA Centaur Calibrator Z (Carbamazepine, Digitoxin, Tobramycin)</t>
  </si>
  <si>
    <t>ADVIA Centaur Calibrator 18 (Ciclosporin)</t>
  </si>
  <si>
    <t>ADVIA Centaur Calibrator 27 (Theophylline 2)</t>
  </si>
  <si>
    <t>ADVIA Centaur Calibrator 28 (Valproic Acid)</t>
  </si>
  <si>
    <t>ADVIA Centaur Calibrator 38 (BNP)</t>
  </si>
  <si>
    <t>ADVIA Centaur Calibrator V (Vancomycin)</t>
  </si>
  <si>
    <t>ADVIA Centaur Calibrator 88 (Homocysteine)</t>
  </si>
  <si>
    <t>ADVIA Centaur Calibrator 1 (aTG)</t>
  </si>
  <si>
    <t>ADVIA Centaur Calibrator 15 (CA 125 II)</t>
  </si>
  <si>
    <t>2 x 2 x 2 mL</t>
  </si>
  <si>
    <t xml:space="preserve">ADVIA Centaur Calibrator 30 (Enhanced Estradiol) </t>
  </si>
  <si>
    <t>ADVIA Centaur Calibrator 43 (CA15-3)</t>
  </si>
  <si>
    <t>ADVIA Centaur Calibrator A (FT3, FT4, T3, T4, T-Up)</t>
  </si>
  <si>
    <t>2 x 2 x 5 mL</t>
  </si>
  <si>
    <t>ADVIA Centaur Calibrator D (AFP, CEA)</t>
  </si>
  <si>
    <t>ADVIA Centaur Calibrator E (Cortisol, Progesterone, Testosterone)</t>
  </si>
  <si>
    <t>ADVIA Centaur Calibrator fPSA</t>
  </si>
  <si>
    <t>ADVIA Centaur Calibrator O (aTPO)</t>
  </si>
  <si>
    <t>ADVIA Centaur Calibrator Q (PSA)</t>
  </si>
  <si>
    <t>ADVIA Centaur Calibrator C (VB12, Ferritin)</t>
  </si>
  <si>
    <t>Calibrator Y (CPSA)</t>
  </si>
  <si>
    <t>2x2x2ml</t>
  </si>
  <si>
    <t>ADVIA Centaur Calibrator Insulin</t>
  </si>
  <si>
    <t xml:space="preserve">ADVIA Centaur Csa Pretretment rgt </t>
  </si>
  <si>
    <t>52 mL</t>
  </si>
  <si>
    <t>ADVIA Centaur Multi-Diluent 1 (Ferritin, BNP, CA 15-3, CA 125 II, Her-2/neu, DHEAS, FSH, LH, Prolactin, SHBG, PCT, TSH, TSH3-UL)</t>
  </si>
  <si>
    <t>2 x 25 mL</t>
  </si>
  <si>
    <t>ADVIA Centaur Multi-Diluent 10 (hCG total, Myoglobin, C-Peptide, TIMP-1)</t>
  </si>
  <si>
    <t>2 x 5 mL</t>
  </si>
  <si>
    <t>ADVIA Centaur Multi-Diluent 3 (Cortisol, Progesterone, TSTO, Theophylline)</t>
  </si>
  <si>
    <t>ADVIA Centaur Multi-Diluent 11 ( iPTH, TnI Ultra, TNIH, aHBs2) za stari iPTH</t>
  </si>
  <si>
    <t>2x5ml</t>
  </si>
  <si>
    <t>ADVIA Centaur Multi-Diluent 2 (HAV Total,  HBsAg Confirmatory,  Rubella M, AFP, fPSA)</t>
  </si>
  <si>
    <t>2x10ml</t>
  </si>
  <si>
    <t>ADVIA Centaur ThCG Diluent</t>
  </si>
  <si>
    <t>ADVIA Centaur Insulin Diluent</t>
  </si>
  <si>
    <t>20ml</t>
  </si>
  <si>
    <t>ADVIA Centaur T3/T4/Vit, B12 Ancillary Reagent</t>
  </si>
  <si>
    <t>ADVIA Centaur PW4</t>
  </si>
  <si>
    <t>25 mL</t>
  </si>
  <si>
    <t>ADVIA Centaur APW1</t>
  </si>
  <si>
    <t>ADVIA Centaur APW2</t>
  </si>
  <si>
    <t>ADVIA Centaur CA 19-9 Diluent</t>
  </si>
  <si>
    <t>ADVIA Centaur CEA Diluent</t>
  </si>
  <si>
    <t>ADVIA Centaur Homocysteine Diluent</t>
  </si>
  <si>
    <t>ADVIA Centaur IgE Diluent</t>
  </si>
  <si>
    <t>ADVIA Centaur Multi-Diluent 13 (PTH, HA, PIIINP) za novi PTH test</t>
  </si>
  <si>
    <t>ADVIA Centaur Multi-Diluent 15 (BNP, TSH3-UL )</t>
  </si>
  <si>
    <t>2x25ml</t>
  </si>
  <si>
    <t>ADVIA Centaur Folic acid DTT/Releasing Agens</t>
  </si>
  <si>
    <t>600 testova</t>
  </si>
  <si>
    <t>ADVIA Centaur PW3</t>
  </si>
  <si>
    <t>ADVIA Centaur VB 12/DTT Releasing Agens</t>
  </si>
  <si>
    <t>1x2+2x25ml</t>
  </si>
  <si>
    <t>ADVIA Centaur BNP Control 1, 2, 3</t>
  </si>
  <si>
    <t>18 mL</t>
  </si>
  <si>
    <t>MAS Omni IMMUNE Control Level 3</t>
  </si>
  <si>
    <t>ADVIA Centaur Anti-TG Control 1, 2</t>
  </si>
  <si>
    <t>2 x 3 x 2 mL</t>
  </si>
  <si>
    <t>ADVIA Centaur Vitamin D Control</t>
  </si>
  <si>
    <t>3 x 2 x 2 mL</t>
  </si>
  <si>
    <t>MAS Cardioimmune XL control trilevel multi pak</t>
  </si>
  <si>
    <t>ADVIA Centaur Untakt PTH Controls</t>
  </si>
  <si>
    <t>3 x 2 x 1 mL</t>
  </si>
  <si>
    <t>CPSA Control 1,2,3</t>
  </si>
  <si>
    <t>3x1x2ml</t>
  </si>
  <si>
    <t>ADVIA Centaur Anti-TPO Control 1, 2</t>
  </si>
  <si>
    <t>BioRad Lyphochek® Whole Blood Immunosuppressant Control 5 level, MiniPak</t>
  </si>
  <si>
    <t>3 x 1 mL</t>
  </si>
  <si>
    <t>ADVIA Centaur Wash 1</t>
  </si>
  <si>
    <t>3000 mL</t>
  </si>
  <si>
    <t>ADVIA Centaur Cleaning solution</t>
  </si>
  <si>
    <t>12 bočica</t>
  </si>
  <si>
    <t>Kit, Sample Tips</t>
  </si>
  <si>
    <t>6480 kom</t>
  </si>
  <si>
    <t>ADVIA Centaur Reagent A and B</t>
  </si>
  <si>
    <t>Партија 69</t>
  </si>
  <si>
    <t>Контролни материјал, произвођач BioRad</t>
  </si>
  <si>
    <t>EQAS URINALYSIS PROG 12X12 ML</t>
  </si>
  <si>
    <t>12x12ml</t>
  </si>
  <si>
    <t>EQAS HIV/Hepatitis Program</t>
  </si>
  <si>
    <t>EQAS Syphilis Program</t>
  </si>
  <si>
    <t>12x1,5ml</t>
  </si>
  <si>
    <t>EQAS Blood Typing Program A</t>
  </si>
  <si>
    <t>3x4ml+1x2ml</t>
  </si>
  <si>
    <t>EQAS Blood Typing Program B</t>
  </si>
  <si>
    <t>EQAS Blood Typing Program C</t>
  </si>
  <si>
    <t>LIQUICHEK CARDIAC TROPONINS CONTROL 6X3ML</t>
  </si>
  <si>
    <t>LIQ CARDIAC MARK PLUS LT I</t>
  </si>
  <si>
    <t>LIQUICHEK CARDIAC MARKERS PLUS CONTROL LVL2 6X3ML</t>
  </si>
  <si>
    <t>LIQUICHEK CARDIAC MARKERS LT PLUS CONTROL 1X3ML MP</t>
  </si>
  <si>
    <t>1x3ml</t>
  </si>
  <si>
    <t>LIQUICHEK CARDIAC MARKERS PLUS LT LVL3 6X3ML</t>
  </si>
  <si>
    <t>LIQ. DIABETES LEVEL I</t>
  </si>
  <si>
    <t>LIQUICHEK DIABETES LEVEL 2</t>
  </si>
  <si>
    <t>LIQUICHEK DIABETES CONTROL TRILEVEL MINIPAK 3X1ML</t>
  </si>
  <si>
    <t>LIQUICHEK CARDIAC MARKERS PLUS CONTROL TRILEVEL 6X3ML</t>
  </si>
  <si>
    <t>LIQUICHEK CARDIAC MARKER PLUS CONTROL TRILEVEL MINIPAK 3X3ML</t>
  </si>
  <si>
    <t>LIQUICHEK ELEVATED CRP CONTROL TRILEVEL MINIPAK 3X1ML</t>
  </si>
  <si>
    <t>LIQUICHECK D-DIMER CONTROL LVL 1</t>
  </si>
  <si>
    <t>LIQUICHECK D-DIMER CONTROL LVL 2</t>
  </si>
  <si>
    <t>LIQUICHECK D-DIMER CONTROL FOUR LVL MINIPak</t>
  </si>
  <si>
    <t>Liquichek Cardiac Markers Plus Control Level 1A</t>
  </si>
  <si>
    <t>Liquichek Cardiac Markers PlusControl L1A MiniPak</t>
  </si>
  <si>
    <t>Liquichek Cardiac Markers Plus Control Level 1C</t>
  </si>
  <si>
    <t>Whole Blood Immu.Five Level MiniPak</t>
  </si>
  <si>
    <t>LIQUID ASSAYED MULTIQAL TRILEVEL MINIPACK 3X5ML</t>
  </si>
  <si>
    <t>3x5ml</t>
  </si>
  <si>
    <t>Liquichek Homocysteine Control Trilevel MiniPak</t>
  </si>
  <si>
    <t>Lyphochek Assayed Chemistry Control Bilevel Minipak 2X5ML</t>
  </si>
  <si>
    <t>LIQUICHEK PEDIATRIC CONTROL LVL2 6X4ML</t>
  </si>
  <si>
    <t>6x4ml</t>
  </si>
  <si>
    <t>Liquichek SPECIALTY IA LIQ LTA 6X5ML</t>
  </si>
  <si>
    <t>SPECIALITY IA 4 LEV LIQUIDMP</t>
  </si>
  <si>
    <t>Liquichek Immunoassay Plus Control Trilevel</t>
  </si>
  <si>
    <t>LIQUICHEK IMMUNOASSAY PLUS CONTROL LVL1 12X5ml</t>
  </si>
  <si>
    <t>LIQUICHEK IMMUNOASSAY PLUS CONTROL LVL2 12X5ML</t>
  </si>
  <si>
    <t>LIQUICHEK IMMUNOASSAY PLUS CONTROL LVL3 12X5ml</t>
  </si>
  <si>
    <t>Liquichek Speciality Immunoassay Control LVL 1 6X5ML</t>
  </si>
  <si>
    <t>Liquichek Speciality Immunoassay Control LVL 2 6X5ML</t>
  </si>
  <si>
    <t>Liquichek Speciality Immunoassay Control Level 3</t>
  </si>
  <si>
    <t>TUMOR MARKER 1 TAUX 6X2ML</t>
  </si>
  <si>
    <t>LYPOCHECK 2 TUMOR MARKER PLUS CONTROL TAUX 6X2ML</t>
  </si>
  <si>
    <t>Lyphocheck Tumor Marker Plus Trilevel MiniPak</t>
  </si>
  <si>
    <t>TUMOR MARKER PLUS LYPHOCHEK 6X2ML</t>
  </si>
  <si>
    <t>LYPHOCHEK IMMUNOASSAY PLUS TRILEVEL 12X5ML</t>
  </si>
  <si>
    <t>LYPHOCHEK IMMUNOASSAY PLUS CONTROL TRILEVEL</t>
  </si>
  <si>
    <t>LYPHOCHEK IMMUNOASSAY PLUS CONTROL LEVEL1 12X5ML</t>
  </si>
  <si>
    <t>LYPHOCHEK IMMUNOASSAY PLUS CONTROL LEVEL 2 12X5ML</t>
  </si>
  <si>
    <t>LYPHOCHEK IMMUNOASSAY PLUS CONTROL LEVEL3 12X5ML</t>
  </si>
  <si>
    <t>MICRO ALBUMIN LIQUID 2X10ml</t>
  </si>
  <si>
    <t>URINE QUANTIT.BILEVEL 10ML ECH.</t>
  </si>
  <si>
    <t>Lyphochek Quantitative urine control LEVEL1</t>
  </si>
  <si>
    <t>12x10ml</t>
  </si>
  <si>
    <t>Lyphochek Quantitative Urine control LEVEL2 12x10ml</t>
  </si>
  <si>
    <t>LIQUICHEK URINE CHEMISTRY CONTROL 2X10ML BILEVEL MINIPAK</t>
  </si>
  <si>
    <t>LIQUICHEK URINE CHEMISTRY CONTROL LVL 1 12X10ML</t>
  </si>
  <si>
    <t>LIQUICHEK URINE CHEMISTRY CONTROL LVL 2 12X10ML</t>
  </si>
  <si>
    <t>LipochekChek Urine Metals Control 10x25ml lvl1</t>
  </si>
  <si>
    <t>10x25ml</t>
  </si>
  <si>
    <t>MATERNAL SERUM II CONTROL 1 LIQ 6X2.5ML</t>
  </si>
  <si>
    <t>6x2,5ml</t>
  </si>
  <si>
    <t>MATERNAL SERUM II CONTROL 2 LIQ 6X2.5ML</t>
  </si>
  <si>
    <t>403x MATERNAL SERUM II</t>
  </si>
  <si>
    <t>3x2,5ml</t>
  </si>
  <si>
    <t>IMMUNOLOGY PLUS BILEVEL 12X1ML</t>
  </si>
  <si>
    <t>12x1ml</t>
  </si>
  <si>
    <t>Urinalysis Control Bilevel 12x12 mL</t>
  </si>
  <si>
    <t>Urinalysis Control Bilevel MiniPak 2x12 mL</t>
  </si>
  <si>
    <t>2x12ml</t>
  </si>
  <si>
    <t>LIQUICHEK Urinalysis Control LVL 1 12x12 mL</t>
  </si>
  <si>
    <t>LIQUICHEK Urinalysis Control LVL 2 12x12 mL</t>
  </si>
  <si>
    <t>LiquidChek Urine Toxicology Control lvl4 10x20ml</t>
  </si>
  <si>
    <t>10x20ml</t>
  </si>
  <si>
    <t>TDM LYPOCHECK II 12X5ML</t>
  </si>
  <si>
    <t>TDM LYPOCHEK III 12X5ML</t>
  </si>
  <si>
    <t>FERTILITY TRI LEVEL 12X5ML</t>
  </si>
  <si>
    <t>FERTILITY TRI LEVEL 3X5ML</t>
  </si>
  <si>
    <t>LYPHOCHEK WHOLE BLOOD METALS CONTROL 1 6x2ml</t>
  </si>
  <si>
    <t>WHOLE BLOOD METALS II 6 X 2ML</t>
  </si>
  <si>
    <t>LIQUID ETHANOL/AMMONIA I 6X3ML</t>
  </si>
  <si>
    <t>ETHANOL/AMMONIA LIQUID II 6X3ML</t>
  </si>
  <si>
    <t>545X LIQUIC.ETHANOL/AMMONIA ECHANT</t>
  </si>
  <si>
    <t>LIQUID ETHANOL/AMMONIA III 6 X 3 ML</t>
  </si>
  <si>
    <t>LIQUICHEK TUMOR MARKER CONTROL LVL 1 6x2 ml</t>
  </si>
  <si>
    <t>LIQUICHEK TUMOR MARKER CONTROL LVL 2 6x2 ml</t>
  </si>
  <si>
    <t>LIQUICHEK TUMOR MARKER CTRL TRILEVEL MINIPAK 3x2ml</t>
  </si>
  <si>
    <t>LIQUICHEK TUMOR MARKER CONTROL LVL 3 6x2ml</t>
  </si>
  <si>
    <t>IMMUNOLOGY LIQUID I 6X1ml</t>
  </si>
  <si>
    <t>IMMUNOLOGY LIQUID II 6X1ML</t>
  </si>
  <si>
    <t>IMMUNOLOGY LIQUID III 6X1ML</t>
  </si>
  <si>
    <t>LIQUICHEK IMMUNOLOGY CONTROL LVL1  6X3ML</t>
  </si>
  <si>
    <t>LIQUICHEK IMMUNOLOGY CONTROL LVL 2  6X3ML</t>
  </si>
  <si>
    <t>LIQUICHEK IMMUNOLOGY CONTROL LVL3  6X3ML</t>
  </si>
  <si>
    <t>HEMOSTASIS 1 LYPHOCHECK CONTROL 12X1ML</t>
  </si>
  <si>
    <t>HEMOSTASIS 3 LYPHOCHEK CONTROL 12X1ML</t>
  </si>
  <si>
    <t>LIQUICHEK MATERNAL SERUM 1ST TRI 1ML MP</t>
  </si>
  <si>
    <t>LIQUICHEK LIPIDS CONTROL LVL2 BILEVEL MINIPAK 2X3ML</t>
  </si>
  <si>
    <t>LIQUICHEK LIPIDS CONTROL LEVEL1 6X3ML</t>
  </si>
  <si>
    <t>LIQUICHEK LIPIDS CONTROL LEVEL 2 6X3ML</t>
  </si>
  <si>
    <t>LIQUID ASSAY MULTIQUAL LEVEL1 12X3ML</t>
  </si>
  <si>
    <t>LIQUID ASSAY MULTIQUAL LEVEL2 12X3ML</t>
  </si>
  <si>
    <t>LIQUID ASSAY MULTIQUAL LVL3 12X3ML</t>
  </si>
  <si>
    <t>TDM TRIVEL 12X5 ML</t>
  </si>
  <si>
    <t>LIQ TDM MINIPACK</t>
  </si>
  <si>
    <t>DIABETES CONTROL BI-LEVEL</t>
  </si>
  <si>
    <t>6x0,5ml</t>
  </si>
  <si>
    <t>LYPOCHECK DIABETES CONTROL</t>
  </si>
  <si>
    <t>2x0,5ml</t>
  </si>
  <si>
    <t>LYPHOCHEK COAGULATION CONTROL LEVEL1 12X1ML</t>
  </si>
  <si>
    <t>LYPHOCHEK COAGULATION CONTROL LEVEL 2 12X1ML</t>
  </si>
  <si>
    <t>LYPHOCHEK COAGULATION CONTROL TRILEVEL MINIPAK 3x1ml</t>
  </si>
  <si>
    <t>LYPHOCHEK COAGULATION CONTROL LEVEL 3 12X1ML</t>
  </si>
  <si>
    <t>LIQUICHEK SPINAL FLUID 6X3ML</t>
  </si>
  <si>
    <t>SPINAL FLUID LIQUICHEK II 6X3M</t>
  </si>
  <si>
    <t>HEMATOLOGY C TRI 12X5ML</t>
  </si>
  <si>
    <t>EQAS IMMU. PROG 3 12X1ML</t>
  </si>
  <si>
    <t>EQAS BLOOD GAS PROGRAM</t>
  </si>
  <si>
    <t>12x2,5ml</t>
  </si>
  <si>
    <t>EQAS Coagulation Program 8 analytes</t>
  </si>
  <si>
    <t>EQAS CARDIAC MKRS PROG</t>
  </si>
  <si>
    <t>EQAS URINE CHEMPROG 12X10ml 24A</t>
  </si>
  <si>
    <t>EQAS CHEM MONTHLY 12X5ML</t>
  </si>
  <si>
    <t>EQAS IMMUNOASSAY 36ANALISYS</t>
  </si>
  <si>
    <t>EQAS HEMOGLOBIN MONTHLY 12X0,5</t>
  </si>
  <si>
    <t>12x0,5ml</t>
  </si>
  <si>
    <t>EQAS HEMAT PROG</t>
  </si>
  <si>
    <t>4x3x2ml</t>
  </si>
  <si>
    <t>LYPHOCHEK NIVO 1 12X5ML</t>
  </si>
  <si>
    <t>LYPHOCHEK NIVO 2 12X5ML</t>
  </si>
  <si>
    <t>EQAS CHEM MONTHLY 12X5ML 20 parametara</t>
  </si>
  <si>
    <t>LIQUICHEK IMMUNOASSAY PLUS CONTROL 12X5ML TRILEVEL</t>
  </si>
  <si>
    <t>HEMATOLOGY C TRI 6X5ML</t>
  </si>
  <si>
    <t>LIQUICHEK IMMUNOLOGY CONTROL TRILEVEL MINIPAK 3X1ML</t>
  </si>
  <si>
    <t>Партија 70</t>
  </si>
  <si>
    <t>Контролни материјал, произвођач Randox</t>
  </si>
  <si>
    <t>RIQAS THERAPEUTIC DRUGS PROGRAMME</t>
  </si>
  <si>
    <t>12 MONTHS</t>
  </si>
  <si>
    <t>RIQAS GENERAL CLINICAL CHEMISTRY PROGRAMME</t>
  </si>
  <si>
    <t>RIQAS SPECIFIC PROTEINS PROGRAMME</t>
  </si>
  <si>
    <t>RIQAS HUMAN URINE PROGRAMME</t>
  </si>
  <si>
    <t>RIQAS HAEMATOLOGY PROGRAMME</t>
  </si>
  <si>
    <t>RIQAS IMMUNOASSAY PROGRAMME</t>
  </si>
  <si>
    <t>RIQAS LIPID PROGRAMME</t>
  </si>
  <si>
    <t>RIQAS CARDIAC PROGRAMME</t>
  </si>
  <si>
    <t>RIQAS General Clinical Chemistry Programme</t>
  </si>
  <si>
    <t>RIQAS GLYCATED HAEMOGLOBIN (HbA1c) PROGRAMME</t>
  </si>
  <si>
    <t>RIQAS IMMUNOASSAY PROGRAMME (MONTHLY)</t>
  </si>
  <si>
    <t>RIQAS BLOOD GAS PROGRAMME</t>
  </si>
  <si>
    <t>RIQAS COAGULATION PROGRAMME</t>
  </si>
  <si>
    <t>RIQAS LIQUID CARDIAC PROGRAMME</t>
  </si>
  <si>
    <t>RIQAS MATERNAL SCREENING PROGRAMME</t>
  </si>
  <si>
    <t>RIQAS URINALYSIS PROGRAMME</t>
  </si>
  <si>
    <t>RIQAS URINE TOXICOLOGY PROGRAMME</t>
  </si>
  <si>
    <t>RIQAS Haematology Programme</t>
  </si>
  <si>
    <t>IMMUNOASSAY SPECIALITY 1 PROGRAMME</t>
  </si>
  <si>
    <t>IMMUNOASSAY SPECIALITY 2 PROGRAMME</t>
  </si>
  <si>
    <t>SEROLOGY (HIV HEPATITIS) PROGRAMME</t>
  </si>
  <si>
    <t>SEROLOGY  (ToRCH) PROGRAMME</t>
  </si>
  <si>
    <t>SEROLOGY (EBV) PROGRAMME</t>
  </si>
  <si>
    <t>SEROLOGY (SYPHILIS) PROGRAMME</t>
  </si>
  <si>
    <t>RIQAS IMMUNOSUPPRESSANT</t>
  </si>
  <si>
    <t>RIQAS SPECIFIC PROTEINS PROGRAMME (2ml)</t>
  </si>
  <si>
    <t>RIQAS SPECIFIC PROTEINS PROGRAMME (1ml)</t>
  </si>
  <si>
    <t>RIQAS ESR PROGRAMME</t>
  </si>
  <si>
    <t>RIQAS AMMONIA/ETHANOL PROGRAMME</t>
  </si>
  <si>
    <t>RIQAS BNP PROGRAMME</t>
  </si>
  <si>
    <t>RIQAS CEREBROSPINAL FLUID</t>
  </si>
  <si>
    <t xml:space="preserve">RIQAS TRACE ELEMENTS IN SERUM </t>
  </si>
  <si>
    <t>RIQAS TRACE ELEMENTS IN URINE</t>
  </si>
  <si>
    <t>RIQAS TRACE ELEMENTS IN BLOOD</t>
  </si>
  <si>
    <t>RIQAS SWEAT TESTING</t>
  </si>
  <si>
    <t>RIQAS ANTI TSH RECEPTOR</t>
  </si>
  <si>
    <t xml:space="preserve">RIQAS CYFRA 21-1 </t>
  </si>
  <si>
    <t>RIQAS CO-OXIMETRY PROGRAMME</t>
  </si>
  <si>
    <t>RANSEL CONTROL</t>
  </si>
  <si>
    <t>10x1</t>
  </si>
  <si>
    <t>RANSOD CONTROL</t>
  </si>
  <si>
    <t>TUMOUR MARKERS CONTROL LEVEL 2</t>
  </si>
  <si>
    <t>3x2</t>
  </si>
  <si>
    <t>TUMOUR MARKERS CONTROL LEVEL 3</t>
  </si>
  <si>
    <t>LIQUID TUMOUR MARKERS CONTROL LEVEL 1</t>
  </si>
  <si>
    <t>6x3</t>
  </si>
  <si>
    <t>LIQUID TUMOUR MARKERS CONTROL LEVEL 2</t>
  </si>
  <si>
    <t>LIQUID TUMOUR MARKERS CONTROL LEVEL 3</t>
  </si>
  <si>
    <t>URINE PRECISION CONTROL LEVEL 2</t>
  </si>
  <si>
    <t>10x10</t>
  </si>
  <si>
    <t>URINE PRECISION CONTROL LEVEL 3</t>
  </si>
  <si>
    <t>URINALYSIS CONTROL LEVEL 1</t>
  </si>
  <si>
    <t>12x12</t>
  </si>
  <si>
    <t>URINALYSIS CONTROL LEVEL 2</t>
  </si>
  <si>
    <t>LIQUID URINE CONTROL LEVEL 2</t>
  </si>
  <si>
    <t>LIQUID URINE CONTROL LEVEL 3</t>
  </si>
  <si>
    <t>PRECISION CHEMISTRY CONTROL PREMIUM PLUS LEVEL 3</t>
  </si>
  <si>
    <t>20x5</t>
  </si>
  <si>
    <t>PRECISION CHEMISTRY CONTROL PREMIUM PLUS LEVEL 2</t>
  </si>
  <si>
    <t>SPECIFIC PROTEIN CONTROL LEVEL 1 (Liquid)</t>
  </si>
  <si>
    <t>SPECIFIC PROTEIN CONTROL LEVEL 2 (Liquid)</t>
  </si>
  <si>
    <t>SPECIFIC PROTEIN CONTROL LEVEL 3 (Liquid)</t>
  </si>
  <si>
    <t>3x1</t>
  </si>
  <si>
    <t>G6P-DH CONTROL DEFICIENT</t>
  </si>
  <si>
    <t>6x0.5</t>
  </si>
  <si>
    <t>G6P-DH CONTROL NORMAL</t>
  </si>
  <si>
    <t>TOTAL ANTIOXIDANT STATUS CONTROL</t>
  </si>
  <si>
    <t>10x5</t>
  </si>
  <si>
    <t>MATERNAL SCREENING CONTROL LEVEL 1</t>
  </si>
  <si>
    <t>3 x 1</t>
  </si>
  <si>
    <t>MATERNAL SCREENING CONTROL LEVEL 2</t>
  </si>
  <si>
    <t>MATERNAL SCREENING CONTROL LEVEL 3</t>
  </si>
  <si>
    <t>MULTI CONTROL LEVEL 1</t>
  </si>
  <si>
    <t>5x2</t>
  </si>
  <si>
    <t>MULTI CONTROL LEVEL 2</t>
  </si>
  <si>
    <t>MULTI CONTROL LEVEL 3</t>
  </si>
  <si>
    <t>LIQUID CHEMISTRY CONTROL PREMIUM LEVEL 3</t>
  </si>
  <si>
    <t>12x5</t>
  </si>
  <si>
    <t>LIQUID CHEMISTRY CONTROL PREMIUM PLUS LEVEL 3</t>
  </si>
  <si>
    <t>12x10</t>
  </si>
  <si>
    <t>LIQUID CHEMISTRY CONTROL PREMIUM PLUS LEVEL 1</t>
  </si>
  <si>
    <t>LIQUID CHEMISTRY CONTROL PREMIUM LEVEL 2</t>
  </si>
  <si>
    <t>LIQUID CHEMISTRY CONTROL PREMIUM PLUS LEVEL 2</t>
  </si>
  <si>
    <t>LIPOPROTEIN (a) CONTROL LEVEL 3</t>
  </si>
  <si>
    <t>LIQUID IMMUNOASSAY CONTROL PREMIUM LEVEL 1</t>
  </si>
  <si>
    <t>LIQUID IMMUNOASSAY CONTROL PREMIUM LEVEL 2</t>
  </si>
  <si>
    <t>LIQUID IMMUNOASSAY CONTROL PREMIUM LEVEL 3</t>
  </si>
  <si>
    <t>LIQUID IMMUNOASSAY CONTROL PREMIUM TRI-LEVEL</t>
  </si>
  <si>
    <t>LIPID CONTROL LEVEL 1</t>
  </si>
  <si>
    <t>5x3</t>
  </si>
  <si>
    <t>LIPID CONTROL LEVEL 2</t>
  </si>
  <si>
    <t>LIPID CONTROL LEVEL 3</t>
  </si>
  <si>
    <t>5x1</t>
  </si>
  <si>
    <t>sLDL CONTROL LEVEL 1</t>
  </si>
  <si>
    <t>sLDL CONTROL LEVEL 2</t>
  </si>
  <si>
    <t>sLDL CONTROL LEVEL 3</t>
  </si>
  <si>
    <t>APOLIPOPROTEIN CONTROL LEVEL 1</t>
  </si>
  <si>
    <t>APOLIPOPROTEIN CONTROL LEVEL 2</t>
  </si>
  <si>
    <t>APOLIPOPROTEIN CONTROL LEVEL 3</t>
  </si>
  <si>
    <t>IMMUNOASSAY SPECIALITY CONTROL 1 LEVEL 1</t>
  </si>
  <si>
    <t>IMMUNOASSAY SPECIALITY CONTROL 1 LEVEL 2</t>
  </si>
  <si>
    <t>IMMUNOASSAY SPECIALITY CONTROL 1 LEVEL 3</t>
  </si>
  <si>
    <t>IMMUNOASSAY SPECIALITY CONTROL 2 LEVEL 1</t>
  </si>
  <si>
    <t>IMMUNOASSAY SPECIALITY CONTROL 2 LEVEL 2</t>
  </si>
  <si>
    <t>IMMUNOASSAY SPECIALITY CONTROL 2 LEVEL 3</t>
  </si>
  <si>
    <t>HAEMATOLOGY TRI-LEVEL CONTROL</t>
  </si>
  <si>
    <t>3x2x4.5</t>
  </si>
  <si>
    <t>ASSAYED CHEMISTRY CONTROL PREMIUM PLUS LEVEL 2</t>
  </si>
  <si>
    <t>CHEMISTRY CONTROL PREMIUM LEVEL 2</t>
  </si>
  <si>
    <t>THERAPEUTIC DRUG CONTROL LEVEL 1</t>
  </si>
  <si>
    <t>THERAPEUTIC DRUG CONTROL LEVEL 2</t>
  </si>
  <si>
    <t>THERAPEUTIC DRUG CONTROL LEVEL 3</t>
  </si>
  <si>
    <t>Liquid HbA1c Control Level 1 &amp; 2</t>
  </si>
  <si>
    <t>2x2x0.5ml</t>
  </si>
  <si>
    <t>LIQUID HbA1c CONTROL LEVEL 1</t>
  </si>
  <si>
    <t>LIQUID HbA1c CONTROL LEVEL 2</t>
  </si>
  <si>
    <t>AMMONIA ETHANOL CONTROL LEVEL 1</t>
  </si>
  <si>
    <t>6x2</t>
  </si>
  <si>
    <t>AMMONIA ETHANOL CONTROL LEVEL 2</t>
  </si>
  <si>
    <t>AMMONIA ETHANOL CONTROL LEVEL 3</t>
  </si>
  <si>
    <t xml:space="preserve">MULTI-DRUG CONTROL LEVEL 1  </t>
  </si>
  <si>
    <t>5x5</t>
  </si>
  <si>
    <t xml:space="preserve">MULTI-DRUG CONTROL LEVEL 2  </t>
  </si>
  <si>
    <t>TRI-LEVEL CARDIAC CONTROL</t>
  </si>
  <si>
    <t>LIQUID CARDIAC CONTROL LEVEL1</t>
  </si>
  <si>
    <t>3x3</t>
  </si>
  <si>
    <t>LIQUID CARDIAC CONTROL LEVEL 2</t>
  </si>
  <si>
    <t>LIQUID CARDIAC CONTROL LEVEL 3</t>
  </si>
  <si>
    <t>HIGH SENSITIVITY TROPONIN T CONTROL</t>
  </si>
  <si>
    <t>LIQUID BNP CONTROL (BECKMAN ACCESS) LEVEL 1</t>
  </si>
  <si>
    <t>LIQUID BNP CONTROL (BECKMAN ACCESS) LEVEL 2</t>
  </si>
  <si>
    <t>LIQUID BNP CONTROL (BECKMAN ACCESS) LEVEL 3</t>
  </si>
  <si>
    <t>LIQUID BNP CONTROL (ABBOTT ARCHITECT) LEVEL 1</t>
  </si>
  <si>
    <t>LIQUID BNP CONTROL (ABBOTT ARCHITECT) LEVEL 2</t>
  </si>
  <si>
    <t>LIQUID BNP CONTROL (ABBOTT ARCHITECT) LEVEL 3</t>
  </si>
  <si>
    <t>LIQUID BNP CONTROL (SIEMENS ADVIA CENTAUR) LEVEL 1</t>
  </si>
  <si>
    <t>LIQUID BNP CONTROL (SIEMENS ADVIA CENTAUR) LEVEL 2</t>
  </si>
  <si>
    <t>LIQUID BNP CONTROL (SIEMENS ADVIA CENTAUR) LEVEL 3</t>
  </si>
  <si>
    <t>LIQUID C.S.F CONTROL LEVEL 2</t>
  </si>
  <si>
    <t>10x3</t>
  </si>
  <si>
    <t>LIQUID C.S.F CONTROL LEVEL 3</t>
  </si>
  <si>
    <t>C.S.F. CONTROL LEVEL 2</t>
  </si>
  <si>
    <t>C.S.F. CONTROL LEVEL 3</t>
  </si>
  <si>
    <t>COAGULATION CONTROL LEVEL 1</t>
  </si>
  <si>
    <t>12 x 1</t>
  </si>
  <si>
    <t>COAGULATION CONTROL LEVEL 2</t>
  </si>
  <si>
    <t>COAGULATION CONTROL LEVEL 3</t>
  </si>
  <si>
    <t>Партија 71</t>
  </si>
  <si>
    <t>Реагенси и потрошни материјал за урински анализатор модел IRICELL2000, произвођач Beckman Coulter</t>
  </si>
  <si>
    <t xml:space="preserve">iQ  Lamina </t>
  </si>
  <si>
    <t>2x7000ml</t>
  </si>
  <si>
    <t>iQ Calibrator Pack</t>
  </si>
  <si>
    <t>4x125 ml</t>
  </si>
  <si>
    <t>iQ Control/Focus Set</t>
  </si>
  <si>
    <t>Iris Diluent</t>
  </si>
  <si>
    <t>4x475 ml</t>
  </si>
  <si>
    <t>Iris System Cleanser</t>
  </si>
  <si>
    <t>4x425 ml</t>
  </si>
  <si>
    <t>iChem Velocity Urine Chemistry Strips</t>
  </si>
  <si>
    <t>CA/CB/CC Chemistry Controls</t>
  </si>
  <si>
    <t>9x100 ml</t>
  </si>
  <si>
    <t>CalCheks</t>
  </si>
  <si>
    <t>10x10 ml/ 10 traka</t>
  </si>
  <si>
    <t>iChem Velocity Wash Solution</t>
  </si>
  <si>
    <t>Партија 72</t>
  </si>
  <si>
    <t>Реагенси и потрошни материјал за апарат H-100, H-500,  DIRUI</t>
  </si>
  <si>
    <t xml:space="preserve">Urin test trake 11 parammetara (VIT C) </t>
  </si>
  <si>
    <t>100kom</t>
  </si>
  <si>
    <t xml:space="preserve">Urin test trake 11 parammetara (MA-mikroalbumin) </t>
  </si>
  <si>
    <t>Urin test trake 10 parametara</t>
  </si>
  <si>
    <t xml:space="preserve">Urin test trake 2 parametra (GLU-KET) </t>
  </si>
  <si>
    <t xml:space="preserve">Urin test trake 5 parametara </t>
  </si>
  <si>
    <t>Kontrola normalni nivo</t>
  </si>
  <si>
    <t>8 ml</t>
  </si>
  <si>
    <t>Kontrola patološki nivo</t>
  </si>
  <si>
    <t>Партија 73</t>
  </si>
  <si>
    <t>Реагенси и потрошни материјал за апарат  FUS 2000, DIRUI</t>
  </si>
  <si>
    <t>Sheath rastvor</t>
  </si>
  <si>
    <t>FUS Urine sediment deterdžent</t>
  </si>
  <si>
    <t xml:space="preserve">FUS Pozitivna kontrola (Positive control) </t>
  </si>
  <si>
    <t>125 ml</t>
  </si>
  <si>
    <t xml:space="preserve">FUS Negativna kontrola (Negative control) </t>
  </si>
  <si>
    <t xml:space="preserve">Rastvor za fokusiranje (Focus) </t>
  </si>
  <si>
    <t>Standardni rastvor (Standard solution )</t>
  </si>
  <si>
    <t>H11-800 Urin test trake (a100 kom)</t>
  </si>
  <si>
    <t>1 pak</t>
  </si>
  <si>
    <t>H11-800MA Urin test trake (a100 kom)</t>
  </si>
  <si>
    <t>H12-800MA Urin test trake (a100 kom)</t>
  </si>
  <si>
    <t>H13-Cr  Urin test trake (a100 kom)</t>
  </si>
  <si>
    <t>H14-Ca Urin test trake (a100 kom)</t>
  </si>
  <si>
    <t>H10-800  Urin test trake (a100 kom)</t>
  </si>
  <si>
    <t xml:space="preserve">Pozitivna kontrola za hemiju (QC Positive control) </t>
  </si>
  <si>
    <t>Negativna kontrola za hemiju (QC Negative control)</t>
  </si>
  <si>
    <t>Rastvor za održavanje refraktometra i turbidimetra (Cleaning Liquid)</t>
  </si>
  <si>
    <t>Kontrola specifične težine nivo 1 (Specific Gravity Control Level 1 )</t>
  </si>
  <si>
    <t>Kontrola specifične težine nivo 2 (Specific Gravity Control Level 2 )</t>
  </si>
  <si>
    <t>Kontrola specifične težine nivo 3 (Specific Gravity Control Level 3 )</t>
  </si>
  <si>
    <t>Kalibrator specifične težine (Specific Gravity Calibrator )</t>
  </si>
  <si>
    <t>Kontrolna boja - Crvena</t>
  </si>
  <si>
    <t>Kontrolna boje - Zelena</t>
  </si>
  <si>
    <t>Kontrolna boje - Plave</t>
  </si>
  <si>
    <t xml:space="preserve">Kontrola turbiditeta nivo 1 (Turbidity Control Level 1) </t>
  </si>
  <si>
    <t>Kontrola turbiditeta nivo 2 (Turbidity Control Level 1 )</t>
  </si>
  <si>
    <t>Kalibracija turbiditeta (Turbidity Calibrator )</t>
  </si>
  <si>
    <t>Партија 74</t>
  </si>
  <si>
    <t>Реагенси и потрошни материјал за апарат FUS 100 H 800, DIRUI</t>
  </si>
  <si>
    <t>Партија 75</t>
  </si>
  <si>
    <t>Партија 76</t>
  </si>
  <si>
    <t xml:space="preserve">Реагенси и потрошни материјал за URISED, LABUMAT, URISED MINI Doc U READERLAB Pro/LabUReader Plus 2 </t>
  </si>
  <si>
    <t>Labstrips U11</t>
  </si>
  <si>
    <t>150 kom</t>
  </si>
  <si>
    <t>Cuvettes for Urised</t>
  </si>
  <si>
    <t>600 kom</t>
  </si>
  <si>
    <t>Test tube 12 ml</t>
  </si>
  <si>
    <t xml:space="preserve">Liquichek urinanalysis control bilevel </t>
  </si>
  <si>
    <t>1set/ 6x 2 nivoa</t>
  </si>
  <si>
    <t>Labstrips U11 Plus GL</t>
  </si>
  <si>
    <t xml:space="preserve">150 kom </t>
  </si>
  <si>
    <t xml:space="preserve">MAS UA DIP Tube Control </t>
  </si>
  <si>
    <t>10x12 ml</t>
  </si>
  <si>
    <t>Партија 77</t>
  </si>
  <si>
    <t>Реагенси и потрошни материјал за Insight U500</t>
  </si>
  <si>
    <t>Trake za urin</t>
  </si>
  <si>
    <t>100 traka</t>
  </si>
  <si>
    <t>Kontrola za urin trake -pozitivna</t>
  </si>
  <si>
    <t>Kontrola za urin trake -negativna</t>
  </si>
  <si>
    <t>Партија 78</t>
  </si>
  <si>
    <t>Реагенси и потрошни материјал за MINDRAY EH 2050B PLUS</t>
  </si>
  <si>
    <t>REAGENS A</t>
  </si>
  <si>
    <t>5L</t>
  </si>
  <si>
    <t>REAGENS B</t>
  </si>
  <si>
    <t>CLEANSER</t>
  </si>
  <si>
    <t>TRAKICE ZA URIN</t>
  </si>
  <si>
    <t>Партија 79</t>
  </si>
  <si>
    <t>Реагенси и потрошни материјал за Урински читач трака CYBOW 300</t>
  </si>
  <si>
    <t>CYBOW 10 M</t>
  </si>
  <si>
    <t>150traka</t>
  </si>
  <si>
    <t>CYBOW 2GK</t>
  </si>
  <si>
    <t>Партија 80</t>
  </si>
  <si>
    <t>Реагенси и потрошни материјал за Nua 500 urin čitač</t>
  </si>
  <si>
    <t>Nua 500 urin trake</t>
  </si>
  <si>
    <t>100 комада</t>
  </si>
  <si>
    <t>Партија 81</t>
  </si>
  <si>
    <t xml:space="preserve">Реагенси и потрошни материјал за CombiScan 500 </t>
  </si>
  <si>
    <t xml:space="preserve">Combi Scan test strips </t>
  </si>
  <si>
    <t xml:space="preserve">100 kom </t>
  </si>
  <si>
    <t xml:space="preserve">Combi Scan Control P/N </t>
  </si>
  <si>
    <t xml:space="preserve">2X15ml </t>
  </si>
  <si>
    <t>Партија 82</t>
  </si>
  <si>
    <t>Реагенси и потрошни материјал за Cobas 6500 (moduli u601, u701), Урински анализатор</t>
  </si>
  <si>
    <t>Cobas u pack</t>
  </si>
  <si>
    <t>400 test tračica u pakovanju</t>
  </si>
  <si>
    <t xml:space="preserve">Cobas u cuvette </t>
  </si>
  <si>
    <t>400 kiveta u pakovanju</t>
  </si>
  <si>
    <t>Cobas u calibration strip</t>
  </si>
  <si>
    <t>25 kalibracionih tračica u bočici</t>
  </si>
  <si>
    <t>Waste Box Carton</t>
  </si>
  <si>
    <t>30 komada u pakovanju</t>
  </si>
  <si>
    <t>Sample probe cobas u 601</t>
  </si>
  <si>
    <t>1 komad u pakovanju</t>
  </si>
  <si>
    <t>Sample probe cobas u 701</t>
  </si>
  <si>
    <t>Reference Plate cobas u 601</t>
  </si>
  <si>
    <t>Reference cuvette cobas u 701</t>
  </si>
  <si>
    <t>Water Container</t>
  </si>
  <si>
    <t>Liquid Waste Container</t>
  </si>
  <si>
    <t>DEPROTEINIZER, 125 ML</t>
  </si>
  <si>
    <t>125ml</t>
  </si>
  <si>
    <t>Партија 83</t>
  </si>
  <si>
    <t>Реагенси и потрошни материјал за Sysmex UC3500+UF4000 - Урински анализатор I Sysmex UF 500i</t>
  </si>
  <si>
    <t>UF-CELLSHEATH (20 L)</t>
  </si>
  <si>
    <t>UF-CELLPACK SF  (2 x 2,1 L)</t>
  </si>
  <si>
    <t>2 x 2,1 L</t>
  </si>
  <si>
    <t>UF-CELLPACK CR  (2 x 2,1 L)</t>
  </si>
  <si>
    <t>UF-Fluorocell SF (2 x 29 ml)</t>
  </si>
  <si>
    <t>2 x 29 ml</t>
  </si>
  <si>
    <t>UF-Fluorocell CR (2 x 29 ml)</t>
  </si>
  <si>
    <t>Cellcelan U (50 ml)</t>
  </si>
  <si>
    <t>Meditape UC-9A (10 x 100 strips)</t>
  </si>
  <si>
    <t>10 x 100 strips</t>
  </si>
  <si>
    <t>sG Calibrator (5 x 3 levels a 10 ml)</t>
  </si>
  <si>
    <t>5 x 3 levels a 10 ml</t>
  </si>
  <si>
    <t>UF-Control (2 levels a 30 ml)</t>
  </si>
  <si>
    <t>2 levels a 30 ml</t>
  </si>
  <si>
    <t>UC-Control (3 x 2 levels a 10 ml)</t>
  </si>
  <si>
    <t>3 x 2 levels a 10 ml</t>
  </si>
  <si>
    <t>UF-CALIBRATOR 30ML</t>
  </si>
  <si>
    <t>30 ml</t>
  </si>
  <si>
    <t>SAMPLE CUP CONICAL 4 ML (100 pcs)</t>
  </si>
  <si>
    <t xml:space="preserve">UF II SHEATH </t>
  </si>
  <si>
    <t xml:space="preserve"> 20L</t>
  </si>
  <si>
    <t xml:space="preserve">UF II PACK-SED </t>
  </si>
  <si>
    <t>2x2100 ml</t>
  </si>
  <si>
    <t xml:space="preserve">UF II PACK-BAC </t>
  </si>
  <si>
    <t xml:space="preserve">UF II SEARCH-SED </t>
  </si>
  <si>
    <t>2x29 ml</t>
  </si>
  <si>
    <t xml:space="preserve">UF II SEARCH-BAC </t>
  </si>
  <si>
    <t>2x25 ml</t>
  </si>
  <si>
    <t>UF II CONTROL 2X47ML</t>
  </si>
  <si>
    <t>2x47 ml</t>
  </si>
  <si>
    <t>Партија 84</t>
  </si>
  <si>
    <t>Реагенси и потрошни материјал за апарат SIMENS RAPID POINT 500</t>
  </si>
  <si>
    <t>Кетриџ 400 анализа</t>
  </si>
  <si>
    <t>400 анализа</t>
  </si>
  <si>
    <t>Кетриџ 250 анализа</t>
  </si>
  <si>
    <t>250 анализа</t>
  </si>
  <si>
    <t>Кетриџ 100 анализа</t>
  </si>
  <si>
    <t>100 анализа</t>
  </si>
  <si>
    <t>Wash/Waste кетриџ</t>
  </si>
  <si>
    <t>1x4</t>
  </si>
  <si>
    <t>RapidQC Comlete,Level 1</t>
  </si>
  <si>
    <t>1x2,5ml</t>
  </si>
  <si>
    <t>RapidQC Comlete,Level 2</t>
  </si>
  <si>
    <t>RapidQC Complete,Level 3</t>
  </si>
  <si>
    <t>Капиларе за гасне анализе,hepar.150ul</t>
  </si>
  <si>
    <t>250ком/пак</t>
  </si>
  <si>
    <t>Чеп за капиларе</t>
  </si>
  <si>
    <t>500ком/пак</t>
  </si>
  <si>
    <t>Металне иглице за капиларе</t>
  </si>
  <si>
    <t>Магнет з капиларе</t>
  </si>
  <si>
    <t>10ком/пак</t>
  </si>
  <si>
    <t>Шприц за гасне анализе</t>
  </si>
  <si>
    <t>1/1ком</t>
  </si>
  <si>
    <t>Sample port</t>
  </si>
  <si>
    <t xml:space="preserve">Кетриџ 750 </t>
  </si>
  <si>
    <t>750 анализа</t>
  </si>
  <si>
    <t>Термо папир</t>
  </si>
  <si>
    <t xml:space="preserve">10 ролни </t>
  </si>
  <si>
    <t>Партија 85</t>
  </si>
  <si>
    <t>Реагенси и потрошни материјал за апарат  Opti CCA-TS/2, Opti Medical</t>
  </si>
  <si>
    <t xml:space="preserve">Opti CCA-TS2 Cassettes, E-CA type или одговарајуће </t>
  </si>
  <si>
    <t>25 test kaseta</t>
  </si>
  <si>
    <t>Calibration gas</t>
  </si>
  <si>
    <t>Opti check, three levels</t>
  </si>
  <si>
    <t>Шприц за гасне анализе са калцијум балансираним Li-хепарином</t>
  </si>
  <si>
    <t>1 test</t>
  </si>
  <si>
    <t xml:space="preserve">Капиларе за гасне анализе </t>
  </si>
  <si>
    <t>100 kapilara</t>
  </si>
  <si>
    <t xml:space="preserve">SRC Multy level cassettes </t>
  </si>
  <si>
    <t xml:space="preserve">1 kom </t>
  </si>
  <si>
    <t xml:space="preserve">Hb - cal kaeta </t>
  </si>
  <si>
    <t xml:space="preserve">Opti CCA-TS2 B - lac type </t>
  </si>
  <si>
    <t xml:space="preserve">25 testova </t>
  </si>
  <si>
    <t>Партија 86</t>
  </si>
  <si>
    <t>Реагенси и потрошни материјал за апарат гасни анализатор ABL80 Basic, ABL90 FLEX</t>
  </si>
  <si>
    <t>Sensor cassette SC90 300analiza/30 dana</t>
  </si>
  <si>
    <t xml:space="preserve">комад </t>
  </si>
  <si>
    <t>300analiza</t>
  </si>
  <si>
    <t>Sensor cassette SC90 600analiza/30 dana</t>
  </si>
  <si>
    <t>600analiza</t>
  </si>
  <si>
    <t>Sensor cassette SC90 900analiza/30 dana</t>
  </si>
  <si>
    <t>900analiza</t>
  </si>
  <si>
    <t>Solution Pack SP 80</t>
  </si>
  <si>
    <t>ABL90 FLEX Solution pack</t>
  </si>
  <si>
    <t xml:space="preserve"> 1 komad</t>
  </si>
  <si>
    <t>Thermal paper, 8 rolls</t>
  </si>
  <si>
    <t>8 rolni</t>
  </si>
  <si>
    <t>thb Calibrator</t>
  </si>
  <si>
    <t>2mLx4</t>
  </si>
  <si>
    <t>Flush device</t>
  </si>
  <si>
    <t>špric sa crevom i adapterom</t>
  </si>
  <si>
    <t>Inlet gasket</t>
  </si>
  <si>
    <t>komad</t>
  </si>
  <si>
    <t xml:space="preserve">Senzor kaseta (SC 80 50/30 full + lac) </t>
  </si>
  <si>
    <t xml:space="preserve">50 analiza </t>
  </si>
  <si>
    <t>Senzor kaseta (SC 80 300/15 full, no GLU , no qc3</t>
  </si>
  <si>
    <t xml:space="preserve">300 analiza </t>
  </si>
  <si>
    <t>Senzor kaseta (SC 80 100/60full)</t>
  </si>
  <si>
    <t xml:space="preserve">100 analiza </t>
  </si>
  <si>
    <t>Senzor kaseta (SC 80 300/30 full, no glu, no qc3)</t>
  </si>
  <si>
    <t xml:space="preserve">Senzor kaeta (SC 80 300/60 BG/hct) </t>
  </si>
  <si>
    <t xml:space="preserve">Senzor kaseta (SC 80 50/60 full) </t>
  </si>
  <si>
    <t xml:space="preserve">Senzor kaseta (SC 80 300/30 bg/Hct no qc3) </t>
  </si>
  <si>
    <t xml:space="preserve">Senzor kaseta (SC 80 100/30 full + Lac for ABL 80 FLEX , BASIC) </t>
  </si>
  <si>
    <t xml:space="preserve">Senzor kaseta (SC 80 200/30 full+Lac for ABL 80 FLEX , BASIC)  </t>
  </si>
  <si>
    <t xml:space="preserve">200 analiza </t>
  </si>
  <si>
    <t xml:space="preserve">Solution Pack SP 80 (for FLEX) </t>
  </si>
  <si>
    <t xml:space="preserve">Solution Pack SP 80 (for BASIC+LAC) </t>
  </si>
  <si>
    <t xml:space="preserve">Printer Papir 6 rolls </t>
  </si>
  <si>
    <t xml:space="preserve">6 rolni </t>
  </si>
  <si>
    <t>S7170 QUALICHEK, LEVEL 1 HEMATOCRIT AND METABOLITE</t>
  </si>
  <si>
    <t xml:space="preserve">30 ampula </t>
  </si>
  <si>
    <t xml:space="preserve">S7430 QUALICHEK 4+ LEVEL 1 </t>
  </si>
  <si>
    <t>S7440 QUALICHEK 4+ LEVEL 2</t>
  </si>
  <si>
    <t xml:space="preserve">Senzor kaseta (SC90 1200/30) </t>
  </si>
  <si>
    <t xml:space="preserve">1200 analiza </t>
  </si>
  <si>
    <t>Solution Pack SP90  XL</t>
  </si>
  <si>
    <t xml:space="preserve">ABL90 FLEX clot catcher, box off 250 pcs </t>
  </si>
  <si>
    <t xml:space="preserve">250 komada </t>
  </si>
  <si>
    <t xml:space="preserve">Clintubes 80x140 mikrolit </t>
  </si>
  <si>
    <t xml:space="preserve">250x140 mikrolit </t>
  </si>
  <si>
    <t>Pico 70 22gx32 mm Arteribal blood sampler w. 22g x 32 mm needle, 1,5 ml</t>
  </si>
  <si>
    <t xml:space="preserve">Pico 50 Arterial blood sampler, 2 ml </t>
  </si>
  <si>
    <t xml:space="preserve">Safe Pico Arterial blood sampler </t>
  </si>
  <si>
    <t>Партија 87</t>
  </si>
  <si>
    <t>Реагенси и потрошни материјал за апарат Roche Cobas b 121</t>
  </si>
  <si>
    <t xml:space="preserve">C1 Kalibracioni rastvor 1 </t>
  </si>
  <si>
    <t>2x1750 mL</t>
  </si>
  <si>
    <t xml:space="preserve">C2 Kalibracioni rastvor 2 </t>
  </si>
  <si>
    <t>2x1200 mL</t>
  </si>
  <si>
    <t xml:space="preserve">C3 Fluid pack 3 </t>
  </si>
  <si>
    <t>305 mL</t>
  </si>
  <si>
    <t xml:space="preserve">Combitrol TS level 2 </t>
  </si>
  <si>
    <t>30x1,7 mL</t>
  </si>
  <si>
    <t>Партија 88</t>
  </si>
  <si>
    <t>BGA 3</t>
  </si>
  <si>
    <t>BGA 4</t>
  </si>
  <si>
    <t>21 тестова</t>
  </si>
  <si>
    <t>CAL 3</t>
  </si>
  <si>
    <t>22 тестова</t>
  </si>
  <si>
    <t>CAL 4</t>
  </si>
  <si>
    <t>23 тестова</t>
  </si>
  <si>
    <t>Kapilare za krvne gasove</t>
  </si>
  <si>
    <t xml:space="preserve">Kontrola level I (acidosis) </t>
  </si>
  <si>
    <t xml:space="preserve">30x2 ml </t>
  </si>
  <si>
    <t xml:space="preserve">Kontrola level II (Normal) </t>
  </si>
  <si>
    <t xml:space="preserve">Kontrola level III (alcalosis) </t>
  </si>
  <si>
    <t>Wash 2</t>
  </si>
  <si>
    <t>Партија 89</t>
  </si>
  <si>
    <t>Реагенси и потрошни материјал за гасни анализатор модел GEM Premier 3000, произвођач Instrumentation Laboratory</t>
  </si>
  <si>
    <t>GEM cartridge (75 analiza)</t>
  </si>
  <si>
    <t>GEM cartridge (150 analiza)</t>
  </si>
  <si>
    <t>GEM cartridge (300 analiza)</t>
  </si>
  <si>
    <t>GEM cartridge (450 analiza)</t>
  </si>
  <si>
    <t>GEM cartridge (600 analiza)</t>
  </si>
  <si>
    <t>GEM cartridge  IQM (75 analiza)</t>
  </si>
  <si>
    <t>GEM cartridge IQM (150 analiza)</t>
  </si>
  <si>
    <t>GEM cartridge IQM (300 analiza)</t>
  </si>
  <si>
    <t>GEM cartridge IQM (450 analiza)</t>
  </si>
  <si>
    <t>GEM cartridge IQM (600 analiza)</t>
  </si>
  <si>
    <t>ContrIL 9</t>
  </si>
  <si>
    <t>10x3x2ml</t>
  </si>
  <si>
    <t>Партија 90</t>
  </si>
  <si>
    <t>Реагенси и потрошни материјал за гасни анализатор модел GEM Premier 3500, произвођач Instrumentation Laboratory</t>
  </si>
  <si>
    <t>Партија 91</t>
  </si>
  <si>
    <t>Реагенси и потрошни материјал за гасни анализатор модел GEM Premier 4000, произвођач Instrumentation Laboratory</t>
  </si>
  <si>
    <t>GEM CVP 1 with CO-Ox</t>
  </si>
  <si>
    <t>10x1,8ml</t>
  </si>
  <si>
    <t>GEM CVP 2 with CO-Ox</t>
  </si>
  <si>
    <t>GEM CVP 3 Hematocrit</t>
  </si>
  <si>
    <t>GEM CVP 4  Hematocrit</t>
  </si>
  <si>
    <t>GEM CVP 5  Bilirubin</t>
  </si>
  <si>
    <t>Партија 92</t>
  </si>
  <si>
    <t>100 тестова</t>
  </si>
  <si>
    <t xml:space="preserve"> 6x4 ml</t>
  </si>
  <si>
    <t xml:space="preserve">Source Lamp за Architect ci4100 или одговарајућe  </t>
  </si>
  <si>
    <t>1 ком.</t>
  </si>
  <si>
    <t xml:space="preserve">Tubing/Sensor, temp, WZ за Architect ci4100 или одговарајућe </t>
  </si>
  <si>
    <t>Партија 93</t>
  </si>
  <si>
    <t>pak.</t>
  </si>
  <si>
    <t>CMV IgM</t>
  </si>
  <si>
    <t>Партија 94</t>
  </si>
  <si>
    <t>Лабораторијски тестови и реагенси за  апарат  Abbott RT PCR m2000sp i m2000rt</t>
  </si>
  <si>
    <t>Abbott RealTime CMV amplification reagent kit</t>
  </si>
  <si>
    <t>(4x24)/96 analiza</t>
  </si>
  <si>
    <t xml:space="preserve">Abbott RealTime CMV Control Kit </t>
  </si>
  <si>
    <t>(8x2x0,9ml)</t>
  </si>
  <si>
    <t>Abbott RealTime CMV Calibrator Kit</t>
  </si>
  <si>
    <t>(12x2x0,9ml)</t>
  </si>
  <si>
    <t>Abbott RealTime HBV amplification reagent kit</t>
  </si>
  <si>
    <t xml:space="preserve">Abbott RealTime HBV Control Kit </t>
  </si>
  <si>
    <t>(8x3x1,3ml)</t>
  </si>
  <si>
    <t>Abbott RealTime HBV Calibrator Kit</t>
  </si>
  <si>
    <t>(12x2x1,3ml)</t>
  </si>
  <si>
    <t>Abbott RealTime HCV amplification reagent kit</t>
  </si>
  <si>
    <t xml:space="preserve">Abbott RealTime HCV Control Kit </t>
  </si>
  <si>
    <t>Abbott RealTime HCV Calibrator Kit</t>
  </si>
  <si>
    <t>Abbott RealTime HCV Genotype II Amplification Reagent Kit</t>
  </si>
  <si>
    <t>24 analize</t>
  </si>
  <si>
    <t>Abbott RealTime HCV Genotype II Control Kit</t>
  </si>
  <si>
    <t>(4x2x1,3ml)</t>
  </si>
  <si>
    <t>Abbott RealTime HIV amplification reagent kit</t>
  </si>
  <si>
    <t xml:space="preserve">Abbott RealTime HIV Control Kit </t>
  </si>
  <si>
    <t>(8x3x1,8ml)</t>
  </si>
  <si>
    <t>Abbott RealTime HIV Calibrator Kit</t>
  </si>
  <si>
    <t>(12x2x1,8ml)</t>
  </si>
  <si>
    <t>Abbott RealTime High-Risk HPV Amplification Kit</t>
  </si>
  <si>
    <t>Abbott RealTime High Risk HPV Control Kit</t>
  </si>
  <si>
    <t>(12x2x0,5ml)</t>
  </si>
  <si>
    <t xml:space="preserve">HPV cervi collect brushes </t>
  </si>
  <si>
    <t>500 analiza</t>
  </si>
  <si>
    <t xml:space="preserve">Abbott Proteinase K </t>
  </si>
  <si>
    <t>(4x24x)/96 analiza</t>
  </si>
  <si>
    <t>DNA sample preparation KIT</t>
  </si>
  <si>
    <t>RNA sample preparation KIT</t>
  </si>
  <si>
    <t xml:space="preserve">1000 μL Pipette Tip </t>
  </si>
  <si>
    <t>(10x96)</t>
  </si>
  <si>
    <t xml:space="preserve">200 μl Pipette Tip </t>
  </si>
  <si>
    <t xml:space="preserve"> (4x500)/1000 analiza</t>
  </si>
  <si>
    <t xml:space="preserve">200ml Reagent Vessels </t>
  </si>
  <si>
    <t>(15x6)/15 analiza</t>
  </si>
  <si>
    <t xml:space="preserve">96 Deep well plate </t>
  </si>
  <si>
    <t>32 analize</t>
  </si>
  <si>
    <t xml:space="preserve">96 Optical Reaction plates </t>
  </si>
  <si>
    <t>40 analiza</t>
  </si>
  <si>
    <t>Optical adhesive cover</t>
  </si>
  <si>
    <t>50 analiza</t>
  </si>
  <si>
    <t>Партија 95</t>
  </si>
  <si>
    <t>24 testa</t>
  </si>
  <si>
    <t>Master mix Tubs</t>
  </si>
  <si>
    <t>Biohazard bags</t>
  </si>
  <si>
    <t>8 testova</t>
  </si>
  <si>
    <t>Abbott RealTime MTB RIF/INH Resistance
Control Kit   8 tests</t>
  </si>
  <si>
    <t>Abbott RealTime MTB  Control Kit   8 tests</t>
  </si>
  <si>
    <t>Abbott real time EBV calibrator kit</t>
  </si>
  <si>
    <t>Abbott real time EBV reagent kit</t>
  </si>
  <si>
    <t>Партија 96</t>
  </si>
  <si>
    <t>Лабораторијски тестови и реагенси за апарат  ADVIA CENTAUR CP, произвођача Siemens Healthcare Diagnostics GmbH</t>
  </si>
  <si>
    <t>1 readypack / 200 tests</t>
  </si>
  <si>
    <t>1 readypack / 100 tests</t>
  </si>
  <si>
    <t>2x2x10 mL</t>
  </si>
  <si>
    <t>2x2x7 mL</t>
  </si>
  <si>
    <t xml:space="preserve">4x2x2,5 mL </t>
  </si>
  <si>
    <t>WASH 1</t>
  </si>
  <si>
    <t>2x1500 mL</t>
  </si>
  <si>
    <t>PW3</t>
  </si>
  <si>
    <t>50 mL</t>
  </si>
  <si>
    <t>APW1</t>
  </si>
  <si>
    <t>LM2-062 CENTAUR REAGENS A+ B</t>
  </si>
  <si>
    <t>2x1500 mL / 5000 tests</t>
  </si>
  <si>
    <t>LM2-064 CENTAUR TIPS A</t>
  </si>
  <si>
    <t>LM2-066 CENTAUR CUVETTE A</t>
  </si>
  <si>
    <t>3000 pieces</t>
  </si>
  <si>
    <t xml:space="preserve">LM2-067 CENTAUR CLEANING SOLUTION </t>
  </si>
  <si>
    <t>12 bottles</t>
  </si>
  <si>
    <t>ADVIA Centaur Anti-HAV IgM </t>
  </si>
  <si>
    <t>ADVIA Centaur Anti-HAV Total </t>
  </si>
  <si>
    <t>ADVIA Centaur Anti-HBc Total </t>
  </si>
  <si>
    <t>ADVIA Centaur Anti-HBe </t>
  </si>
  <si>
    <t>1 readypack / 50 tests</t>
  </si>
  <si>
    <t>ADVIA Centaur Anti-HBs 2 </t>
  </si>
  <si>
    <t>ADVIA Centaur HBsAg Confirmatory assay</t>
  </si>
  <si>
    <t>ADVIA Centaur Herpes‐1 IgG Assay</t>
  </si>
  <si>
    <t>ADVIA Centaur Herpes‐2 IgG Assay</t>
  </si>
  <si>
    <t>ADVIA Centaur Anti-HIV 1/O/2 enhanced</t>
  </si>
  <si>
    <t>ADVIA Centaur Anti-Rubella IgG</t>
  </si>
  <si>
    <t>ADVIA Centaur Anti-Rubella IgM</t>
  </si>
  <si>
    <t>ADVIA Centaur Anti-Toxoplasma IgG</t>
  </si>
  <si>
    <t xml:space="preserve">ADVIA Centaur Anti-HAV IgM Control  </t>
  </si>
  <si>
    <t xml:space="preserve">ADVIA Centaur Anti-HAV Total Control  </t>
  </si>
  <si>
    <t>ADVIA Centaur Anti-HBc Total Control</t>
  </si>
  <si>
    <t>ADVIA Centaur Anti-HBe Control</t>
  </si>
  <si>
    <t>ADVIA Centaur Anti-HBs2 Control</t>
  </si>
  <si>
    <t>ADVIA Centaur Anti-HIV 1/O/2 enhanced Control</t>
  </si>
  <si>
    <t>3x2x7 mL</t>
  </si>
  <si>
    <t>ADVIA Centaur Herpes‐1 IgG Quality Control</t>
  </si>
  <si>
    <t xml:space="preserve">2 x 7 mL </t>
  </si>
  <si>
    <t>ADVIA Centaur Herpes‐2 IgG Quality Control</t>
  </si>
  <si>
    <t>Advia Centaur Rub G  quality control material</t>
  </si>
  <si>
    <t>3x2x2.7 ml</t>
  </si>
  <si>
    <t>Advia Centaur Rub M quality control material</t>
  </si>
  <si>
    <t>2x2x2.7 ml</t>
  </si>
  <si>
    <t>Advia Centaur Toxo G quality control material</t>
  </si>
  <si>
    <t>Партија 97</t>
  </si>
  <si>
    <t>Лабораторијски тестови и реагенси за аутоматски имунохемијски aнализатор ALEGRIA</t>
  </si>
  <si>
    <t xml:space="preserve">Anti-helicobacter Pylori IgA </t>
  </si>
  <si>
    <t xml:space="preserve">Anti-helicobacter Pylori IgG </t>
  </si>
  <si>
    <t>Anti HSV-1 IgM a-24T</t>
  </si>
  <si>
    <t>Anti HSV-2 IgM a-24T</t>
  </si>
  <si>
    <t>Anti Mumps virus IgM a-24T</t>
  </si>
  <si>
    <t>Anti Mumps virus IgG a-24T</t>
  </si>
  <si>
    <t>Parvo B19 a-24T</t>
  </si>
  <si>
    <t>VZV IgM a-24T</t>
  </si>
  <si>
    <t>VZV IgG a-24T</t>
  </si>
  <si>
    <t>EBV-VCA IgG a-24T</t>
  </si>
  <si>
    <t>MEASLES IgM  a- 24T</t>
  </si>
  <si>
    <t>MEASLES  IgG a-24T</t>
  </si>
  <si>
    <t>Anti-HSV-1/2 IgG Liquor a-24T</t>
  </si>
  <si>
    <t>Anti-VZV IgG Liquor a-24T</t>
  </si>
  <si>
    <t>Партија 98</t>
  </si>
  <si>
    <t>Лабораторијски реагенси и пратеће хемикалије за бојење по Граму за апарат AEROSPRAY</t>
  </si>
  <si>
    <t>Gram Reagent A: Decolorizer with Safranine 500ml</t>
  </si>
  <si>
    <t>Pakovanje</t>
  </si>
  <si>
    <t>Gram Reagent B: Iodine 500 ml</t>
  </si>
  <si>
    <t>Gram Reagent C: Crystal Violet 500 ml</t>
  </si>
  <si>
    <t>Nozzle Cleaninig Solution Concentrate 250 ml</t>
  </si>
  <si>
    <t>250 ml</t>
  </si>
  <si>
    <t>Партија 99</t>
  </si>
  <si>
    <t xml:space="preserve">Лабораторијски реагенси и пратеће хемикалије за бојење по Граму апарат Previ Color Gram </t>
  </si>
  <si>
    <t>ACETONE FUCHSINA</t>
  </si>
  <si>
    <t>IODINE-B</t>
  </si>
  <si>
    <t>CRYSTAL VIOLET-C</t>
  </si>
  <si>
    <t>NOZZLE CLEANING SOLUTION</t>
  </si>
  <si>
    <t>2,5 L</t>
  </si>
  <si>
    <t>Лабораторијски тестови и реагенси за  апарат Applied BioSystems 3130-генетски анализатор или одговарајући</t>
  </si>
  <si>
    <t>тестовиза одређивање генотипске резистенције HIV-a(ViroSeq HIV 1 Genotyping Kit 48 t)</t>
  </si>
  <si>
    <t>48 testova</t>
  </si>
  <si>
    <t>ViroSeq Sequencing Consumables Pack</t>
  </si>
  <si>
    <t>Clean up kit</t>
  </si>
  <si>
    <t>3130 POP-6TM POLYMER, 7 ml</t>
  </si>
  <si>
    <t>7ml</t>
  </si>
  <si>
    <t>BUFFER (10X) WITH EDTA, 25 ml</t>
  </si>
  <si>
    <t>CAPILLARY ARRAY 4X36 CM</t>
  </si>
  <si>
    <t>4x36 cm</t>
  </si>
  <si>
    <t>HI-DI FORMAMIDE BOTTLE,25 ml</t>
  </si>
  <si>
    <t>MICROAMP 96-WELL RXN PLATE -</t>
  </si>
  <si>
    <t>SEPTA STRIP,96 WELL TRAY</t>
  </si>
  <si>
    <t>BDT V3.1 SEQ STD KIT</t>
  </si>
  <si>
    <t>BDT V1.1 SEQ STD KIT</t>
  </si>
  <si>
    <t>Партија 101</t>
  </si>
  <si>
    <t>Лабораторијски тестови и реагенси за  апарат BactAlert 3D 60, BactAlert 3D 120,  BactAlert 3D 240, BactAlert VIRTUO</t>
  </si>
  <si>
    <t>кутија</t>
  </si>
  <si>
    <t>pak</t>
  </si>
  <si>
    <t>BACT/ALERT MP BOČICE</t>
  </si>
  <si>
    <t>MB/BacT Antibiotik Supplement Kit</t>
  </si>
  <si>
    <t>(15x5 I 10x5)</t>
  </si>
  <si>
    <t xml:space="preserve"> 25 тестова</t>
  </si>
  <si>
    <t>BBL MycoPrep Reagent</t>
  </si>
  <si>
    <t>BD Difco Lowenstern Base</t>
  </si>
  <si>
    <t xml:space="preserve">500 gr </t>
  </si>
  <si>
    <t>BacT/ALERT Reflectancia Standards</t>
  </si>
  <si>
    <t xml:space="preserve">2 kontrole/pak. </t>
  </si>
  <si>
    <t>BACT/ALERT FA        (PLASTIC)</t>
  </si>
  <si>
    <t>BACT/ALERT FN        (PLASTIC)</t>
  </si>
  <si>
    <t>BACT/ALERT PF        (PLASTIC)</t>
  </si>
  <si>
    <t xml:space="preserve">Аirway needles </t>
  </si>
  <si>
    <t>Партија 102</t>
  </si>
  <si>
    <t>HEMOKULTURE za odrasle, AErobne</t>
  </si>
  <si>
    <t>kom</t>
  </si>
  <si>
    <t>50 kom/pak</t>
  </si>
  <si>
    <t xml:space="preserve">HEMOKULTURE dečije </t>
  </si>
  <si>
    <t>HEMOKULTURE  za odrasle, Anaerobne</t>
  </si>
  <si>
    <t xml:space="preserve">Течна подлога </t>
  </si>
  <si>
    <t xml:space="preserve">Одговарајући антибактеријски додатак за течне подлоге из тачке 1 </t>
  </si>
  <si>
    <t>1 пак. се користи за 100 подлога</t>
  </si>
  <si>
    <t xml:space="preserve">SIRE кит </t>
  </si>
  <si>
    <t>1 пак. се користи за 40 подлога</t>
  </si>
  <si>
    <t xml:space="preserve">PZA кит </t>
  </si>
  <si>
    <t>1 пак. се користи за 50 подлога</t>
  </si>
  <si>
    <t xml:space="preserve">PZA MEDIUM </t>
  </si>
  <si>
    <t>25 китова</t>
  </si>
  <si>
    <t>Calibrator kit MGIT</t>
  </si>
  <si>
    <t>MGIT TB ID test</t>
  </si>
  <si>
    <t>BD Taxo™ - TB Niacin Test Strips a 25, "ili odgovarajući"</t>
  </si>
  <si>
    <t>25/1</t>
  </si>
  <si>
    <t>BD Taxo™ - TB Niacin Test Control a 1 "ili odgovarajući"</t>
  </si>
  <si>
    <t>50/1</t>
  </si>
  <si>
    <t>BD MGIT™ - Tubes a 100 "ili odgovarajući"</t>
  </si>
  <si>
    <t>100/1</t>
  </si>
  <si>
    <t>BD MGIT OADC Enrichment</t>
  </si>
  <si>
    <t>za 100 testova</t>
  </si>
  <si>
    <t>BD MGIT PANTA Antibiotic Mixture</t>
  </si>
  <si>
    <t>Партија 103</t>
  </si>
  <si>
    <t>RFIT-ASY-0119 A KIT ME PANEL IVD 6 TESTS</t>
  </si>
  <si>
    <t>6 тестова</t>
  </si>
  <si>
    <t>RFIT-ASY-0125 A KIT RESPIRATORY PANEL IVD 6 TEST</t>
  </si>
  <si>
    <t>RFIT-ASY-0104 A GI PANEL IVD 6 TESTS</t>
  </si>
  <si>
    <t>RFIT-ASY-0142 A PNEUMONIA PANEL PLUS, 6 TESTS</t>
  </si>
  <si>
    <t>RFIT-ASY-0127 A KIT BCID PANEL IVD 6 TESTS</t>
  </si>
  <si>
    <t>Партија 104</t>
  </si>
  <si>
    <t>Лабораторијски тестови и реагенси за  апарат QUICK FISH BC / BIOLOGIST</t>
  </si>
  <si>
    <t>Set Staphylococcus QuickFish BC kit (50 testova za IVD)</t>
  </si>
  <si>
    <t>ПАКОВАЊЕ</t>
  </si>
  <si>
    <t xml:space="preserve">(50 testova za IVD), pak 1/50 </t>
  </si>
  <si>
    <t>Set Enterococcus QuickFish BC kit (25 testova za IVD)</t>
  </si>
  <si>
    <t xml:space="preserve">(25 testova za IVD), pak 1/25 </t>
  </si>
  <si>
    <t xml:space="preserve">Set Gram – Negative QuickFish BC kit (25 testova za IVD) </t>
  </si>
  <si>
    <t>Candida QuickFish BC kit (25 testova za IVD)</t>
  </si>
  <si>
    <t>Партија 105</t>
  </si>
  <si>
    <t>Лабораторијски тестови и реагенси за апарат COBAS  E411/NAP</t>
  </si>
  <si>
    <t>кванитативно одређивање HBsAgII (Elecsys HBsAg II quant II)</t>
  </si>
  <si>
    <t>100 тестова (калибрастор укључен)</t>
  </si>
  <si>
    <t>PreciControl HBsAg II quant II</t>
  </si>
  <si>
    <t>15 x 1.3 mL</t>
  </si>
  <si>
    <t>Партија 106</t>
  </si>
  <si>
    <t xml:space="preserve">Лабораторијски тестови и реагенси за апарат COBAS c4800 / RT PCR </t>
  </si>
  <si>
    <t>Testovi za  RT PCR za HIV za aparat COBAS c4800 ili оdgovarajući (детекциони лимит 12-15 IU/ml,аутоматизована екстракција, KIT COBAS 4800 HIV-1 120T CE-IVD) *</t>
  </si>
  <si>
    <t xml:space="preserve">RT PCR за CMV за апарат COBAS c4800 или одговарајући (KIT COBAS 4800 CMV 120T CE-IVD) </t>
  </si>
  <si>
    <t xml:space="preserve">RT PCR за HBV за апарат COBAS c4800 или одговарајући (KIT COBAS 4800 HBV 120T CE-IVD) </t>
  </si>
  <si>
    <t>RT PCR за квантитативни HСV за апарат COBAS c4800 или одговарајући (KIT COBAS 4800 HСV 120T CE-IVD) *детекциони лимит 12-15 IU/ml,аутоматизована екстракција</t>
  </si>
  <si>
    <t>KIT COBAS 4800 HXV CONTROLS 10T CE-IVD</t>
  </si>
  <si>
    <t>3x(10x0,75mL)</t>
  </si>
  <si>
    <t>Tip CORE TIPS with Filter,1ml</t>
  </si>
  <si>
    <t>Kutija sa 480 tipsova</t>
  </si>
  <si>
    <t>AD-plate 0.3ml</t>
  </si>
  <si>
    <t>a 1kom</t>
  </si>
  <si>
    <t>Reagent reservoir 50ml</t>
  </si>
  <si>
    <t>a 2kom</t>
  </si>
  <si>
    <t>Reagent reservoir 200ml</t>
  </si>
  <si>
    <t>Extraction Plate 2.0ml</t>
  </si>
  <si>
    <t>KIT cobas 4800 SYS WASH BUFFER 960T IVD</t>
  </si>
  <si>
    <t>10 x 200 mL</t>
  </si>
  <si>
    <t>KIT COBAS 4800 SAMPLE PREP 2 960T CE-IVD</t>
  </si>
  <si>
    <t>10x16mL+10x17mL</t>
  </si>
  <si>
    <t>KIT COBAS 4800 LYSIS 2 960T CE-IVD</t>
  </si>
  <si>
    <t>10x1mL+10x84mL</t>
  </si>
  <si>
    <t>Партија 107</t>
  </si>
  <si>
    <t>Лабораторијски тестови и реагенси за апарат CY FLOW PARTEC</t>
  </si>
  <si>
    <t xml:space="preserve">CD4 easy count kit, Reagent kit for CD4+T-cell counting </t>
  </si>
  <si>
    <t>1/100</t>
  </si>
  <si>
    <t xml:space="preserve">Sheath Fluid 5l </t>
  </si>
  <si>
    <t xml:space="preserve">Decontamination Solution </t>
  </si>
  <si>
    <t xml:space="preserve">Cleaning Solution </t>
  </si>
  <si>
    <t xml:space="preserve">Hypochlorite Solution </t>
  </si>
  <si>
    <t xml:space="preserve">Sample tubes 3.5ml  </t>
  </si>
  <si>
    <t>500/1</t>
  </si>
  <si>
    <t>Партија 108</t>
  </si>
  <si>
    <t>Лабораторијски тестови и реагенси за апарат BD FACSCanto II</t>
  </si>
  <si>
    <t>Falcon 5mL Round Bottom Polystyrene Test Tube, with Snap Cap, Sterile, 125/Pack, 1000/Case</t>
  </si>
  <si>
    <t>1000 ком.</t>
  </si>
  <si>
    <t>BD FACSRinse</t>
  </si>
  <si>
    <t>5 l</t>
  </si>
  <si>
    <t>BD FACSDiva CS&amp;T CE-IVD Beads</t>
  </si>
  <si>
    <t>BD FACS Lysing Solution</t>
  </si>
  <si>
    <t>BD CellFIX (10xConcentrate)</t>
  </si>
  <si>
    <t>Mouse IgG1 FITC</t>
  </si>
  <si>
    <t>100 μg</t>
  </si>
  <si>
    <t>Mouse IgM FITC</t>
  </si>
  <si>
    <t>Mouse IgG1 PE</t>
  </si>
  <si>
    <t>Mouse IgG1 APC</t>
  </si>
  <si>
    <t>MS IgG1 Isotype Control PerCP- Cy5.5</t>
  </si>
  <si>
    <t>50 тестова</t>
  </si>
  <si>
    <t>MS IgG1 KappaIsotype Control APC-H7 MAB</t>
  </si>
  <si>
    <t>0,1 mg</t>
  </si>
  <si>
    <t>Mouse IgG1,k (Unknow specificity) Pacific Blue</t>
  </si>
  <si>
    <t>MS IgG1 Isotype Control ALEXA 488 FTM</t>
  </si>
  <si>
    <t>MS IgG1 Isotype Control Horizon V450 MAB</t>
  </si>
  <si>
    <t xml:space="preserve">0,1 mg </t>
  </si>
  <si>
    <t>MS IgG1 KappaIsotype Control PE-Cy7</t>
  </si>
  <si>
    <t>50 μg</t>
  </si>
  <si>
    <t>BD CellWASH</t>
  </si>
  <si>
    <t>BD Multitest 6-color TBNK reagent</t>
  </si>
  <si>
    <t>BD FC Beads 8-Color Kit</t>
  </si>
  <si>
    <t>BD OneFlow Setup Beads</t>
  </si>
  <si>
    <t>PBS (Phosphate Buffered Saline)</t>
  </si>
  <si>
    <t>500 ML</t>
  </si>
  <si>
    <t>Партија 109</t>
  </si>
  <si>
    <t>Лабораторијски тестови и реагенси за апарат проточни цитометар  FC 500 Backmann Coulter</t>
  </si>
  <si>
    <t>CD16 konjugiovano sa pc5</t>
  </si>
  <si>
    <t xml:space="preserve">Annexin V-FITC/7-AAD kit - konjugovano sa FITC  </t>
  </si>
  <si>
    <t xml:space="preserve">CD10 - konjugovano sa PE   </t>
  </si>
  <si>
    <t xml:space="preserve">CD11b - konjugovano sa PE  </t>
  </si>
  <si>
    <t xml:space="preserve">Myeloperoxidase - konjugovano sa PE  </t>
  </si>
  <si>
    <t xml:space="preserve">CD19 - konjugovano sa PE </t>
  </si>
  <si>
    <t xml:space="preserve">CD20 - konjugovano sa PC5  </t>
  </si>
  <si>
    <t xml:space="preserve">CD2 - konjugovano sa FITC  </t>
  </si>
  <si>
    <t xml:space="preserve">CD3 - konjugovano sa ECD  </t>
  </si>
  <si>
    <t xml:space="preserve">CD33 - konjugovano sa PC5   </t>
  </si>
  <si>
    <t xml:space="preserve">CD38 - konjugovano sa PC5  </t>
  </si>
  <si>
    <t xml:space="preserve">CD43 konjugovano sa pe </t>
  </si>
  <si>
    <t>CD5 - konjugovano sa pc7</t>
  </si>
  <si>
    <t xml:space="preserve">CD79b - konjugovano sa PE  </t>
  </si>
  <si>
    <t xml:space="preserve">CD7 - konjugovano sa FITC  </t>
  </si>
  <si>
    <t xml:space="preserve">FMC7 - konjugovano sa FITC  </t>
  </si>
  <si>
    <t xml:space="preserve">HLA-DR - konjugovano sa PE  </t>
  </si>
  <si>
    <t>IgG1 mouse - konjugovano sa PC5  anti human</t>
  </si>
  <si>
    <t>IgG1 mouse - konjugovano sa PC7  anti human</t>
  </si>
  <si>
    <t xml:space="preserve">CD22 - konjugovano sa PC5  </t>
  </si>
  <si>
    <t>Sample Tubes  2523749</t>
  </si>
  <si>
    <t xml:space="preserve">TdT - konjugovano sa FITC </t>
  </si>
  <si>
    <t xml:space="preserve">Flow-Check Fluorospheres fitc, pe, pc5, pc7, ecd </t>
  </si>
  <si>
    <t>IMMUNOPREP Reagent System</t>
  </si>
  <si>
    <t xml:space="preserve">IntraPrep Perm Reagent  </t>
  </si>
  <si>
    <t xml:space="preserve">CD4 - konjugovano sa PE  </t>
  </si>
  <si>
    <t xml:space="preserve">CD8 - konjugovano sa FITC  </t>
  </si>
  <si>
    <t xml:space="preserve">CD13 - konjugovano sa PE  </t>
  </si>
  <si>
    <t xml:space="preserve">CD14 - konjugovano sa FITC  </t>
  </si>
  <si>
    <t xml:space="preserve">CD15 - konjugovano sa PE  </t>
  </si>
  <si>
    <t xml:space="preserve">CD19 - konjugovano sa FITC </t>
  </si>
  <si>
    <t xml:space="preserve">CD21 - konjugovano sa FITC  </t>
  </si>
  <si>
    <t xml:space="preserve">CD23 - konjugovano sa ECD  </t>
  </si>
  <si>
    <t xml:space="preserve">CD34 - konjugovano sa PE  </t>
  </si>
  <si>
    <t xml:space="preserve">CD45 - konjugovano sa pc7  </t>
  </si>
  <si>
    <t xml:space="preserve">CD45 - konjugovano sa PC5  </t>
  </si>
  <si>
    <t xml:space="preserve">CD56 - konjugovano sa PE  </t>
  </si>
  <si>
    <t xml:space="preserve">CD103 - konjugovano sa FITC  </t>
  </si>
  <si>
    <t xml:space="preserve">CD117 - konjugovano sa PC5  </t>
  </si>
  <si>
    <t xml:space="preserve">CD65 - konjugovano sa FITC  </t>
  </si>
  <si>
    <t xml:space="preserve">KAPPA - konjugovano sa FITC  </t>
  </si>
  <si>
    <t>IgG1 mouse - konjugovano sa FITC  anti human</t>
  </si>
  <si>
    <t>IgG1 mouse - konjugovano sa PE  anti human</t>
  </si>
  <si>
    <t>IgG1 mouse - konjugovano sa ECD  anti human</t>
  </si>
  <si>
    <t xml:space="preserve">lambda pe </t>
  </si>
  <si>
    <t>IsoFlow Sheath Fluid  8547008</t>
  </si>
  <si>
    <t>Coulter Clanz  8546929</t>
  </si>
  <si>
    <t>CD11c konjugovano sa pc5</t>
  </si>
  <si>
    <t>CD41 konjugovano sa fitc</t>
  </si>
  <si>
    <t>CD64 konjugovano sa pe</t>
  </si>
  <si>
    <t>IgM konjugovano sa pe</t>
  </si>
  <si>
    <t>IgD konjugovano sa fitc</t>
  </si>
  <si>
    <t xml:space="preserve">CD79a konjugovano sa pc5 </t>
  </si>
  <si>
    <t>Партија 110</t>
  </si>
  <si>
    <t>Лабораторијски тестови и реагенси за апарат FACSCALIBUR FLOUCITOMETAR, BECTON DICKINSON</t>
  </si>
  <si>
    <t>FACSFlow 342003 a 20L, Becton Dickinson ili odgovarajući</t>
  </si>
  <si>
    <t>20 l</t>
  </si>
  <si>
    <t>Epruveta FALCON, a 6 ml, 75.54x12.40 mm, 352054, Becton Dickinson ili odgovarajući</t>
  </si>
  <si>
    <t>FACSLysing Solution a 100 ml, Becton Dickinson ili odgovarajući</t>
  </si>
  <si>
    <t xml:space="preserve">BD Pharm Lyse Solution a 100 ml, Becton Dickinson ili odgovarajući </t>
  </si>
  <si>
    <t xml:space="preserve">FACSClean 340345 a 5 L, Becton Dickinson ili odgovarajući </t>
  </si>
  <si>
    <t xml:space="preserve">FACSRinse BD (340346), Becton Dickinson ili odgovarajući </t>
  </si>
  <si>
    <t>5000 ml</t>
  </si>
  <si>
    <t xml:space="preserve">CellWash 349524 a 5L, Becton Dickinson ili odgovarajući </t>
  </si>
  <si>
    <t xml:space="preserve">CaliBRITETM 3, 340486, Becton Dickinson ili odgovarajući  </t>
  </si>
  <si>
    <t>CaliBRITETM APC, 340487, Becton Dickinson  ili odgovarajući</t>
  </si>
  <si>
    <t xml:space="preserve">CD3 APC a 100 testova, klon SK7, 345767, Becton Dickinson  ili odgovarajući </t>
  </si>
  <si>
    <t>k FITC/ λ PE, klon TB28-2/1-155-2, 349516, Becton Dickinson  ili odgovarajući</t>
  </si>
  <si>
    <t>CD2 PE, klon RPA-2.10, 555327, Becton Dickinson  ili odgovarajući</t>
  </si>
  <si>
    <t>CD3 PerCP, klon SK7, 345766, Becton Dickinson  ili odgovarajući</t>
  </si>
  <si>
    <t>CD13 APC, klon WM15, 557454, Becton Dickinson  ili odgovarajući</t>
  </si>
  <si>
    <t>CD45 APC, klon 2D1, 340910, Becton Dickinson  ili odgovarajući</t>
  </si>
  <si>
    <t>CD99 FITC, klon Tϋ12, 555688, Becton Dickinson  ili odgovarajući</t>
  </si>
  <si>
    <t>GD2 PerCP Cy5.5, klon 14.G2a, 563438, Becton Dickinson  ili odgovarajući</t>
  </si>
  <si>
    <t>CD34 PC5, klon 581, A07777, Beckman Coulter  ili odgovarajući</t>
  </si>
  <si>
    <t>CD22 PE, klon SJ10.1H11, IM1835U, a 100 test, Beckman Coulter  ili odgovarajući</t>
  </si>
  <si>
    <t>CD19 APC a 100 testova, klon J3-119, IM2470U, Beckman Coulter  ili odgovarajući</t>
  </si>
  <si>
    <t>CD 38 PE, A07779, klon LS198-4-3, a 100 test, Beckman Coulter  ili odgovarajući</t>
  </si>
  <si>
    <t>CD 34 PE, klon 581, A07776, a 100 test, Beckman Coulter  ili odgovarajući</t>
  </si>
  <si>
    <t>CD 20 FITC, klon B9E9 (HRC20), A07772, a 100 test, Beckman Coulter  ili odgovarajući</t>
  </si>
  <si>
    <t>CD 8 PE, klon B9.11, IM0452U, Beckman Coulter  ili odgovarajući</t>
  </si>
  <si>
    <t>CD4 FITC a 100 test, klon 13B8.2, IM04484, Beckman Coulter  ili odgovarajući</t>
  </si>
  <si>
    <t>CD7 FITC klon 8H8.1, A07755, Beckman Coulter  ili odgovarajući</t>
  </si>
  <si>
    <t>CD3/CD16+56 klon UCHT1/3G8/M901, a 100 test, IM2076, Beckman Coulter  ili odgovarajući</t>
  </si>
  <si>
    <t>CD58 FITC, klon AICD58, IM1218U, Beckman Coulter  ili odgovarajući</t>
  </si>
  <si>
    <t>CD22 APC, 0.5 ml ASR, klon SJ10.1H11, Beckman Coulter  ili odgovarajući</t>
  </si>
  <si>
    <t>CD10 FITC, klon ALB2, IM0471U, Beckman Coulter  ili odgovarajući</t>
  </si>
  <si>
    <t>CD15 FITC, klon 80H5, IM1423U, Beckman Coulter  ili odgovarajući</t>
  </si>
  <si>
    <t>CD33 PE, klon D3HL60.251, A07775, Beckman Coulter  ili odgovarajući</t>
  </si>
  <si>
    <t>CD1a PE, klon SK9, IM1942U, Beckman Coulter  ili odgovarajući</t>
  </si>
  <si>
    <t>CD2 FITC, klon 39C1.5, A07743, Beckman Coulter  ili odgovarajući</t>
  </si>
  <si>
    <t>CD5 PC7, klon BL1a, A21690, Beckman Coulter  ili odgovarajući</t>
  </si>
  <si>
    <t>CD7 PE, klon 8H8.1, IM1429U, Beckman Coulter  ili odgovarajući</t>
  </si>
  <si>
    <t>CD11b FITC, klon BEAR1, IM1760, Beckman Coulter  ili odgovarajući</t>
  </si>
  <si>
    <t>CD11c PE, klon BU15, IM05304, Beckman Coulter  ili odgovarajući</t>
  </si>
  <si>
    <t>CD41 FITC, klon P2, IM0649, Beckman Coulter  ili odgovarajući</t>
  </si>
  <si>
    <t>CD56 PE, klon N901, A07788, Beckman Coulter  ili odgovarajući</t>
  </si>
  <si>
    <t>CD61 PE, klon SZ21, IM3605, Beckman Coulter  ili odgovarajući</t>
  </si>
  <si>
    <t>CD64 PE, klon 22, IM3601U, Beckman Coulter  ili odgovarajući</t>
  </si>
  <si>
    <t>CD65 FITC, klon 88H7, IM1654U, Beckman Coulter  ili odgovarajući</t>
  </si>
  <si>
    <t>CD71 PE, klon YDJ.1.2.2, IM2001, Beckman Coulter  ili odgovarajući</t>
  </si>
  <si>
    <t>CD81 FITC, klon JS64, B25329, Beckman Coulter  ili odgovarajući</t>
  </si>
  <si>
    <t>GlycophorinA FITC, klon 11E4B-7-6, IM2212, Beckman Coulter  ili odgovarajući</t>
  </si>
  <si>
    <t>HLA-DR FITC, klon Immu-357, IM1638U, Beckman Coulter  ili odgovarajući</t>
  </si>
  <si>
    <t xml:space="preserve">FIX&amp;PERM, GAS-004 8x5 ml, Life Tech ili odgovarajući  </t>
  </si>
  <si>
    <t>8x5 ml</t>
  </si>
  <si>
    <t xml:space="preserve">MPO FITC, klon 8E6, GM4192, Life Tech ili odgovarajući </t>
  </si>
  <si>
    <t xml:space="preserve">Anti-TdT FITC, klon TDT-6, MHTDT015, Life Tech ili odgovarajući </t>
  </si>
  <si>
    <t xml:space="preserve">iIgM PE, poliklonalni, H15104, Life Tech ili odgovarajući </t>
  </si>
  <si>
    <t xml:space="preserve">Lysozyme, klon LZ-2, FITC, GIC207, Life Tech ili odgovarajući </t>
  </si>
  <si>
    <t>CD45 PerCP, klon MEM-28, a 100 test, MA110230, Thermo Fisher ili odgovarajući</t>
  </si>
  <si>
    <t xml:space="preserve">CD10 PE, klon MEM-78, a 100 tests, MA119627, Thermo Fisher ili odgovarajući    </t>
  </si>
  <si>
    <t>CD18 PE, klon 212701 a 100 tests, MA523526, Thermo Fisher ili odgovarajući</t>
  </si>
  <si>
    <t>Партија 111</t>
  </si>
  <si>
    <t>Лабораторијски тестови и реагенси за апарат BD FACSCount</t>
  </si>
  <si>
    <t>BD FACSCount Reagent Kit</t>
  </si>
  <si>
    <t>50 теста</t>
  </si>
  <si>
    <t>BD FACSCount Control Kit</t>
  </si>
  <si>
    <t>25 теста</t>
  </si>
  <si>
    <t>BD FACSFlow Sheath Fluid</t>
  </si>
  <si>
    <t>BD FACSClean</t>
  </si>
  <si>
    <t>BD FACSCount Reagent Kit CD4 LIMFOCITI</t>
  </si>
  <si>
    <t>Партија 112</t>
  </si>
  <si>
    <t xml:space="preserve">Лабораторијски тестови и реагенси за ELISA апаратe: STRIP RIDER AWARNES STST FAX, ELISA CITAC 2700  BIOMERIEUX, WASHER FAX 2600, WASHER  470 BIOMERIEUX, ELISA CITAC RT-6100/RAYTOO </t>
  </si>
  <si>
    <t>MG-5072 recomLine HEV IgG/IgM или одговарајући</t>
  </si>
  <si>
    <t>ELISA test za detekciju galaktomanan antigena</t>
  </si>
  <si>
    <t>Aspergilus fumigatus Ig G-ELISA</t>
  </si>
  <si>
    <t>Aspergilus fumigatus Ig M-ELISA</t>
  </si>
  <si>
    <t>ELISA test za detekciju manan antigena</t>
  </si>
  <si>
    <t>Candida аlbicans Ig G ELISA</t>
  </si>
  <si>
    <t>Candida аlbicans Ig M ELISA</t>
  </si>
  <si>
    <t>Партија 113</t>
  </si>
  <si>
    <t>Лабораторијски тестови и реагенси за апарат ELISA PROCESOR BEP 2000 ANALIZАТOR</t>
  </si>
  <si>
    <t>Cellognost® Echinococcosis ili odgovarajuće</t>
  </si>
  <si>
    <t>пак/кит</t>
  </si>
  <si>
    <t>1 Kit / 150</t>
  </si>
  <si>
    <t>Cellognost® Leishmaniasis ili odgovarajuće</t>
  </si>
  <si>
    <t>Enzygnost® Toxoplasmosis/IgG ili odgovarajuće</t>
  </si>
  <si>
    <t>1 Kit / 192</t>
  </si>
  <si>
    <t>Enzygnost® Toxoplasmosis/IgM ili odgovarajuće</t>
  </si>
  <si>
    <t>1 Kit / 96</t>
  </si>
  <si>
    <t>Novagnost® Taenia solium IgG ili odgovarajuće</t>
  </si>
  <si>
    <t>Novagnost® Toxocara canis IgG ili odgovarajuće</t>
  </si>
  <si>
    <t>Novagnost® Trichinella spiralis IgG ili odgovarajuće</t>
  </si>
  <si>
    <t>Referenzlösungen zur Validierung des BEP III/2000 ili odgovarajuće</t>
  </si>
  <si>
    <t>Enzygnost® HIV Integral 4 ili odgovarajuće</t>
  </si>
  <si>
    <t>1 Kit / 960</t>
  </si>
  <si>
    <t>Enzygnost® HBsAG 6.0 ili odgovarajuće</t>
  </si>
  <si>
    <t>Enzygnost Anti-HCV 4.0 ili odgovarajuće</t>
  </si>
  <si>
    <t>Enzygnost® Anti-HBs II ili odgovarajuće</t>
  </si>
  <si>
    <t>Enzygnost® Anti-HBc monochlonal ili odgovarajuće</t>
  </si>
  <si>
    <t>Enzygnost® Anti-HBc/IgM  ili odgovarajuće</t>
  </si>
  <si>
    <t>Enzygnost® Hbe monoclonal ili odgovarajuće</t>
  </si>
  <si>
    <t>Enzygnost® Borreliosis  ili odgovarajuće</t>
  </si>
  <si>
    <t>Enzygnost® Lyme link VlsE/IgG  ili odgovarajuće</t>
  </si>
  <si>
    <t>Enzygnost® Anti-Helicobacter pylori II/IgG ili odgovarajuće</t>
  </si>
  <si>
    <t>Enzygnost® Anti-CMV/IgM ili odgovarajuće</t>
  </si>
  <si>
    <t>Enzygnost® Anti-CMV/IgG ili odgovarajuće</t>
  </si>
  <si>
    <t>Enzygnost® Anti-HSV/IgM ili odgovarajuće</t>
  </si>
  <si>
    <t>Enzygnost® Anti-HSV/IgG ili odgovarajuće</t>
  </si>
  <si>
    <t>Novagnost® Herpes simplex Virus 2 IgM ili odgovarajuće</t>
  </si>
  <si>
    <t>Novagnost® Herpes simplex Virus 2 IgG ili odgovarajuće</t>
  </si>
  <si>
    <t>Enzygnost® Anti-Varicella-Zoster-Virus/IgM ili odgovarajuće</t>
  </si>
  <si>
    <t>Enzygnost® Anti-Varicella-Zoster-Virus/IgG ili odgovarajuće</t>
  </si>
  <si>
    <t>Enzygnost® Anti-Rubella-Virus/IgM ili odgovarajuće</t>
  </si>
  <si>
    <t>Enzygnost® Anti-Rubella-Virus/IgG ili odgovarajuće</t>
  </si>
  <si>
    <t>Enzygnost® Anti-Masern-Virus/IgM ili odgovarajuće</t>
  </si>
  <si>
    <t>Enzygnost® Anti-Masern-Virus/IgG ili odgovarajuće</t>
  </si>
  <si>
    <t>Enzygnost® Anti-Parotitis-Virus/IgM ili odgovarajuće</t>
  </si>
  <si>
    <t>Enzygnost® Anti-Parotitis-Virus/IgG ili odgovarajuće</t>
  </si>
  <si>
    <t>Novagnost® Parvovirus B 19 IgM ili odgovarajuće</t>
  </si>
  <si>
    <t>Novagnost® Parvovirus B 19 IgG ili odgovarajuće</t>
  </si>
  <si>
    <t>Enzygnost® Anti EBV/IgM II ili odgovarajuće</t>
  </si>
  <si>
    <t>Enzygnost® Anti-EBV/IgG ili odgovarajuće</t>
  </si>
  <si>
    <t>Novagnost® Adenovirus IgM ili odgovarajuće</t>
  </si>
  <si>
    <t>Novagnost® Adenovirus IgG ili odgovarajuće</t>
  </si>
  <si>
    <t>Novagnost® Influenza A IgA ili odgovarajuće</t>
  </si>
  <si>
    <t>Novagnost® Influenza B IgA ili odgovarajuće</t>
  </si>
  <si>
    <t xml:space="preserve">ZUSATZ-REAGENZIEN FÜR ENZYGNOST/TMB   ili odgovarajuće                           </t>
  </si>
  <si>
    <t>Enzygnost® Syphilis IgG und IgM-Gesamttest ili odgovarajuće</t>
  </si>
  <si>
    <t>Novagnost® Brucella IgG ili odgovarajuće</t>
  </si>
  <si>
    <t>Novagnost® Brucella IgM ili odgovarajuće</t>
  </si>
  <si>
    <t>Cellognost® Amoebiasis ili odgovarajuće</t>
  </si>
  <si>
    <t>Novagnost® Entamoeba histolytica IgG ili odgovarajuće</t>
  </si>
  <si>
    <t>Novagnost® Mycoplasma Pneumoniea IgM ili odgovarajuće</t>
  </si>
  <si>
    <t>Novagnost® Schistosoma mansoni IgG ili odgovarajuće</t>
  </si>
  <si>
    <t>Flaschen mit Barcode-Etiketten für BEP III (14x15ml/6x100ml)</t>
  </si>
  <si>
    <t>КИТ</t>
  </si>
  <si>
    <t>(14x15ml/6x100ml)</t>
  </si>
  <si>
    <t>Unbeschichtete Mikrotiterplatten für BEP III (6 Platten)</t>
  </si>
  <si>
    <t>ПАК</t>
  </si>
  <si>
    <t>(6 Platten)</t>
  </si>
  <si>
    <t>Pipettenspitzen für BEP 2000 / 300ul (10x96)</t>
  </si>
  <si>
    <t>Pipettenspitzen für BEP 2000 / 1100ul (10x96)</t>
  </si>
  <si>
    <t>Verdünnungsplatten für BEP 2000 / 500 µ l (60)</t>
  </si>
  <si>
    <t>Deckelsäcke 6-8 Liter für BEP 2000 (40 kom)</t>
  </si>
  <si>
    <t xml:space="preserve"> 40 kom</t>
  </si>
  <si>
    <t>Партија 114</t>
  </si>
  <si>
    <t>Лабораторијски тестови и реагенси за апарат EUROIMMUN Analyzer i 2P</t>
  </si>
  <si>
    <t xml:space="preserve">Anti-Toxoplasma gondii ELISA (IgM) </t>
  </si>
  <si>
    <t>96 analiza</t>
  </si>
  <si>
    <t>Anti-Toxoplasma gondii ELISA (IgG)</t>
  </si>
  <si>
    <t xml:space="preserve">Anti-CMV ELISA (IgM) </t>
  </si>
  <si>
    <t xml:space="preserve">Anti-CMV ELISA (IgG) </t>
  </si>
  <si>
    <t xml:space="preserve">Anti-HSV-1 (gC1) ELISA (IgM) </t>
  </si>
  <si>
    <t xml:space="preserve">Anti-HSV-1 (gC1) ELISA (IgG) </t>
  </si>
  <si>
    <t xml:space="preserve">Anti-Borrelia ELISA (IgM) </t>
  </si>
  <si>
    <t xml:space="preserve">Anti-Borrelia plus VIsE ELISA (IgG) </t>
  </si>
  <si>
    <t xml:space="preserve">Anti-EBV-CA ELISA (IgM) </t>
  </si>
  <si>
    <t xml:space="preserve">Anti-EBV-CA ELISA (IgG) </t>
  </si>
  <si>
    <t xml:space="preserve">1100 μl Conductive Disposable Tips for EUROIMMUN Analyzer I/I-2P </t>
  </si>
  <si>
    <t xml:space="preserve">300 μl Conductive Disposable Tips for EUROIMMUN Analyzer I/I-2P </t>
  </si>
  <si>
    <t>ADJUSTMENT SOLUTION EUROIMMUN</t>
  </si>
  <si>
    <t>kom.</t>
  </si>
  <si>
    <t>SETUP CLEAN, EUROIMMUN</t>
  </si>
  <si>
    <t>Партија 115</t>
  </si>
  <si>
    <t xml:space="preserve">Kvalitativno određivanje antigena i antitela za HIV </t>
  </si>
  <si>
    <t xml:space="preserve">Kvalitativno određivanje HBs antigena </t>
  </si>
  <si>
    <t xml:space="preserve">Kvalitativno određivanje anti HCV antitela </t>
  </si>
  <si>
    <t>Kvalitativno određivanje anti HBs antitela</t>
  </si>
  <si>
    <t xml:space="preserve">Detekcija antitela (IgM ili IgG) na Treponema pallidum </t>
  </si>
  <si>
    <t>Партија 116</t>
  </si>
  <si>
    <t>Лабораторијски тестови и реагенси за апарат Fuji Wako toksinometar  MT-6500</t>
  </si>
  <si>
    <t>Детекција панфунгалног антигена гљива- ßD glukan антиген (beta-Glucan Test)</t>
  </si>
  <si>
    <t>Паковање</t>
  </si>
  <si>
    <t>50 x 0,2 ml</t>
  </si>
  <si>
    <t>BC Tip Wako 1000-R</t>
  </si>
  <si>
    <t>100 tips</t>
  </si>
  <si>
    <t>BC Tip Wako EXT</t>
  </si>
  <si>
    <t>Aluminium Caps, sterilized</t>
  </si>
  <si>
    <t>10 x 10 caps</t>
  </si>
  <si>
    <t>LAL Control Wako</t>
  </si>
  <si>
    <t>10 x 0,5 ml</t>
  </si>
  <si>
    <t>Beta-Glucan Sample Pretreatment Solution</t>
  </si>
  <si>
    <t xml:space="preserve"> 50 x 0,9 ml </t>
  </si>
  <si>
    <t>Beta-Glucan Sample Dilution Buffer</t>
  </si>
  <si>
    <t>10 x 0,9 mL</t>
  </si>
  <si>
    <t>Партија 117</t>
  </si>
  <si>
    <t>Лабораторијски тестови и реагенси за аутоматско одређивање Ag i/ili At metodom hemiluminiscenca</t>
  </si>
  <si>
    <t>HBs Ag  a 100T</t>
  </si>
  <si>
    <t>CMV IgM  a 100T</t>
  </si>
  <si>
    <t>CMV IgG  a 100T</t>
  </si>
  <si>
    <t>Toxo IgM   a 100T</t>
  </si>
  <si>
    <t>Toxo IgG  a 100T</t>
  </si>
  <si>
    <t>EBV VCA IgM  a 100T</t>
  </si>
  <si>
    <t>EBV EBNA1-IgG  a 100T</t>
  </si>
  <si>
    <t>HIV Combo  a 100T</t>
  </si>
  <si>
    <t>Anti-HCV  a 100T</t>
  </si>
  <si>
    <t>Rubella IgM  a 100T</t>
  </si>
  <si>
    <t>Rubella IgG  a 100T</t>
  </si>
  <si>
    <t>HBe Ag  a 100T</t>
  </si>
  <si>
    <t>Anti-HBe Ag  a 100T</t>
  </si>
  <si>
    <t>Anti-HBc IgM  a 100T</t>
  </si>
  <si>
    <t>Anti-HBc II  a 100T</t>
  </si>
  <si>
    <t>Anti-HBs  a 100T</t>
  </si>
  <si>
    <t>Quantitative HBs Ag a 100T</t>
  </si>
  <si>
    <t>HAV IgM  a 100T</t>
  </si>
  <si>
    <t>HAV IgM  kalibrator</t>
  </si>
  <si>
    <t>1x4 ml</t>
  </si>
  <si>
    <t>HAV IgM  kontrola</t>
  </si>
  <si>
    <t>2x8 ml</t>
  </si>
  <si>
    <t>HBs Ag kalibrator</t>
  </si>
  <si>
    <t>HBs Ag kontrola</t>
  </si>
  <si>
    <t>CMV IgM kalibrator</t>
  </si>
  <si>
    <t>CMV IgG kalibrator</t>
  </si>
  <si>
    <t>6x4 ml</t>
  </si>
  <si>
    <t>CMV IgM kontrola</t>
  </si>
  <si>
    <t>CMV IgG kontrola</t>
  </si>
  <si>
    <t>Toxo IgM kalibrator</t>
  </si>
  <si>
    <t>Toxo IgG kalibrator</t>
  </si>
  <si>
    <t>Toxo IgM kontrola</t>
  </si>
  <si>
    <t>Toxo IgG kontrola</t>
  </si>
  <si>
    <t>EBV VCA IgM kalibrator</t>
  </si>
  <si>
    <t>EBV EBNA1-IgG kalibrator</t>
  </si>
  <si>
    <t>EBV VCA IgM kontrola</t>
  </si>
  <si>
    <t>EBV EBNA1-IgG kontrola</t>
  </si>
  <si>
    <t>HIV Combo kalibrator</t>
  </si>
  <si>
    <t>HIV Combo kontrola</t>
  </si>
  <si>
    <t>4x8 ml</t>
  </si>
  <si>
    <t>Anti-HCV kalibrator</t>
  </si>
  <si>
    <t>Anti-HCV kontrola</t>
  </si>
  <si>
    <t>CMV aviditet kontrola / kal</t>
  </si>
  <si>
    <t>1x6 ml ,2x8 ml</t>
  </si>
  <si>
    <t>Rubella IgM kalibrator</t>
  </si>
  <si>
    <t>Rubella IgG kalibrator</t>
  </si>
  <si>
    <t>Rubella IgM kontrola</t>
  </si>
  <si>
    <t>Rubella IgG kontrola</t>
  </si>
  <si>
    <t>HBe Ag kalibrator</t>
  </si>
  <si>
    <t>HBe Ag kontrola</t>
  </si>
  <si>
    <t>Anti-HBe kalibrator</t>
  </si>
  <si>
    <t>Anti-HBe kontrola</t>
  </si>
  <si>
    <t>Anti-HBc IgM kalibrator</t>
  </si>
  <si>
    <t>Anti-HBc IgM kontrola</t>
  </si>
  <si>
    <t>Anti-HBc II kalibrator</t>
  </si>
  <si>
    <t>Anti-HBc II kontrola</t>
  </si>
  <si>
    <t>Ani-HBs kalibrator</t>
  </si>
  <si>
    <t>Ani-HBs kontrola</t>
  </si>
  <si>
    <t>Quantitative HBs Ag kalib.</t>
  </si>
  <si>
    <t>Quantitative HBs Ag kontrola</t>
  </si>
  <si>
    <t>Партија 118</t>
  </si>
  <si>
    <t>Лабораторијски тестови и реагенси за PCR анализе (Real Time PCR)</t>
  </si>
  <si>
    <t>TaqMan SNP Genotyping Assay</t>
  </si>
  <si>
    <t>187 µl</t>
  </si>
  <si>
    <t>Univerzalni PCR Master Mix sa ROX</t>
  </si>
  <si>
    <t>5 ML</t>
  </si>
  <si>
    <t>Kit za reverznu transkripciju</t>
  </si>
  <si>
    <t>150 тестова</t>
  </si>
  <si>
    <t>Nuclease Free Water, 10x50 ml</t>
  </si>
  <si>
    <t>Kit za dijagnostiku prisustva PML/RARα</t>
  </si>
  <si>
    <t xml:space="preserve"> 16 тестова</t>
  </si>
  <si>
    <t>Kit za dijagnostiku prisustva BCR- ABL 230</t>
  </si>
  <si>
    <t>Kit za dijagnostiku prisustva BCR- ABL 190</t>
  </si>
  <si>
    <t>Kit za dijagnostiku prisustva BRAF V600E, V600K, V600D, V600R, V600M, VGOO6</t>
  </si>
  <si>
    <t>Kit za dijagnostiku prisustva NPM1 mutacija tipa A, B i D</t>
  </si>
  <si>
    <t>Kit za dijagnostiku prisustva VKORC1 rs7294</t>
  </si>
  <si>
    <t xml:space="preserve">96 Well PCR Plate </t>
  </si>
  <si>
    <t>25 ком</t>
  </si>
  <si>
    <t xml:space="preserve">Optical Adhesive Covers - transparent microplate sealer </t>
  </si>
  <si>
    <t>100 ком</t>
  </si>
  <si>
    <t>Партија 119</t>
  </si>
  <si>
    <t>Testovi za kvantitativni HCV z(детекциони лимит  ≤ 10 IU/ml)</t>
  </si>
  <si>
    <t xml:space="preserve">Testovi za HIV </t>
  </si>
  <si>
    <t>Партија 120</t>
  </si>
  <si>
    <t>Лабораторијски тестови и реагенси за PCR/Real Time HBV ( hepatitis B virus)</t>
  </si>
  <si>
    <t>HBV VL Amplification-a96</t>
  </si>
  <si>
    <t>HBV VL control-24</t>
  </si>
  <si>
    <t>HBV VL calibrators-24</t>
  </si>
  <si>
    <t>DNA sample preparation KIT-96</t>
  </si>
  <si>
    <t>Proteinase K-96</t>
  </si>
  <si>
    <t>Партија 121</t>
  </si>
  <si>
    <t>Лабораторијски тестови и реагенси за aпарат MULTIPLEKS PCR –  bioMerieux</t>
  </si>
  <si>
    <t xml:space="preserve">Panel za uzročnike meningitisa i encefalitisa </t>
  </si>
  <si>
    <t>6 testova</t>
  </si>
  <si>
    <t xml:space="preserve">Panel za uzročnike krvnih infekcija </t>
  </si>
  <si>
    <t>Партија 122</t>
  </si>
  <si>
    <t xml:space="preserve">Лабораторијски тестови и реагенси за multiplex RT PCR  за aпарат VV FILM ARRAY SYS IVD FAO / BioFire </t>
  </si>
  <si>
    <t>Tест за истoвремену детекцију нуклеинских киселина минимум: 14 бактеријских, вирусних, и гљивичних патогена у цереброспиналној течности, односно минимум 22 ГИТ патогена из столице (бактерије, паразити, вируси), односно 20 респираторних патогена из узорка (бактерије и вируси)</t>
  </si>
  <si>
    <t>Партија 123</t>
  </si>
  <si>
    <t>Лабораторијски тестови и реагенси за aпарат мултиплекс РТ ПЦР -  InGenius или одговарајући</t>
  </si>
  <si>
    <t xml:space="preserve">STI Plus : истовремено доказивање генома C. trachomatis, N.gonorrheae, M.genitalium,T.vaginalis- RT PCR ,аутоматизована екстракција, мултиплекс   RT PCR </t>
  </si>
  <si>
    <t>8 tuba sa 12 testova (96)</t>
  </si>
  <si>
    <t>Negativna kontrola- Molecular biology grade voda</t>
  </si>
  <si>
    <t xml:space="preserve">STI Plus pozitivna kontrola </t>
  </si>
  <si>
    <t>12 reakcija</t>
  </si>
  <si>
    <t xml:space="preserve">Ekstakcioni kertridz </t>
  </si>
  <si>
    <t>48 komada</t>
  </si>
  <si>
    <t>Interna kontrola</t>
  </si>
  <si>
    <t>PCR kasete</t>
  </si>
  <si>
    <t>192 komada</t>
  </si>
  <si>
    <t>Filter tips</t>
  </si>
  <si>
    <t>96 комада</t>
  </si>
  <si>
    <t>eSwab стерилан</t>
  </si>
  <si>
    <t xml:space="preserve"> UTM 3ml medijum </t>
  </si>
  <si>
    <t>доказивање генома M.genitalium и детекција резистенције на макролиде-  RT PCR аутоматизована екстракција(Macrolide-R/MG Elite MGB kit или одговарајући)</t>
  </si>
  <si>
    <t xml:space="preserve">Macrolide-R/MG Elite Positive Control </t>
  </si>
  <si>
    <t xml:space="preserve">доказивање генома вируса HPV-RT PCR za HPV,аутоматизована екстракција </t>
  </si>
  <si>
    <t>96 (паковање садржи контроле и калибраторе)</t>
  </si>
  <si>
    <t>Партија 124</t>
  </si>
  <si>
    <t>Лабораторијски тестови и реагенси за aпарат Т2Dx Instrument</t>
  </si>
  <si>
    <t>Партија 125</t>
  </si>
  <si>
    <t>Лабораторијски тестови и реагенси за aпарат VIDAS-mini Vidas</t>
  </si>
  <si>
    <t>CD/AB toksin</t>
  </si>
  <si>
    <t xml:space="preserve">H. pylori IgG </t>
  </si>
  <si>
    <t>Lyme boreliosis IgG</t>
  </si>
  <si>
    <t>Lyme boreliosis IgM</t>
  </si>
  <si>
    <t xml:space="preserve">Anti-HCV </t>
  </si>
  <si>
    <t>CMV IgG</t>
  </si>
  <si>
    <t>EBV IgG</t>
  </si>
  <si>
    <t>EBV IgM</t>
  </si>
  <si>
    <t>Toxoplazma gondi IgG</t>
  </si>
  <si>
    <t>Toxoplazma gondi IgM</t>
  </si>
  <si>
    <t>Borelija burgdorferi IgG</t>
  </si>
  <si>
    <t>Borelija burgdorferi IgM</t>
  </si>
  <si>
    <t>VARICELLA ZOSTER IGG 60T</t>
  </si>
  <si>
    <t>MEASLES IGG, 60 tests</t>
  </si>
  <si>
    <t>NT-proBNP</t>
  </si>
  <si>
    <t>Quality Control (QCV)</t>
  </si>
  <si>
    <t>mini VIDAS printer papir</t>
  </si>
  <si>
    <t>15 ком</t>
  </si>
  <si>
    <t>Партија 126</t>
  </si>
  <si>
    <t xml:space="preserve">Лабораторијски тестови и реагенси за aпарат  Vitek 2 i VITEK 2 Compact  </t>
  </si>
  <si>
    <t>20 kartica</t>
  </si>
  <si>
    <t xml:space="preserve">SMALL DISPENSER             </t>
  </si>
  <si>
    <t>1 kom.</t>
  </si>
  <si>
    <t>PIPETTE TIPS - 100 - 1000 UL</t>
  </si>
  <si>
    <t>96 kom.</t>
  </si>
  <si>
    <t>PIPETTE TIPS 0,5 - 250UL</t>
  </si>
  <si>
    <t>Vitek2 pipet 145 µL G-</t>
  </si>
  <si>
    <t>Vitek2 pipet 280 µL G+</t>
  </si>
  <si>
    <t xml:space="preserve">SUSPENSION  SOLUTION </t>
  </si>
  <si>
    <t>3 x 500 ml</t>
  </si>
  <si>
    <t xml:space="preserve">UNSENSITIZED TUBES  </t>
  </si>
  <si>
    <t xml:space="preserve">1х2000 ком </t>
  </si>
  <si>
    <t>Set za kalibraciju</t>
  </si>
  <si>
    <t>Kalibrator za Densicheck</t>
  </si>
  <si>
    <t>saling bag</t>
  </si>
  <si>
    <t>пак</t>
  </si>
  <si>
    <t>ACCESSORY KIT</t>
  </si>
  <si>
    <t>Партија 127</t>
  </si>
  <si>
    <t xml:space="preserve">Лабораторијски тестови и реагенси за  Western blot  метод-1 
</t>
  </si>
  <si>
    <t>Western Bloot за HCV  а 20 тестова</t>
  </si>
  <si>
    <t>Western Blot za HIV а 20 тестова</t>
  </si>
  <si>
    <t>Партија 128</t>
  </si>
  <si>
    <t>Лабораторијски тестови и реагенси за  Western blot  метод-2</t>
  </si>
  <si>
    <t>Western Bloot  Echinococcosis</t>
  </si>
  <si>
    <t xml:space="preserve">Multi kanalna polipropilenska kadica za inkubaciju mini – blotova  ( LDBIO # WBPP – 8 ili ekvivalent) </t>
  </si>
  <si>
    <t>Партија 129</t>
  </si>
  <si>
    <t>Лабораторијски тестови и реагенси за  Phoenix 100 - Becton Dickinosапарат</t>
  </si>
  <si>
    <t>ID broth</t>
  </si>
  <si>
    <t>AST BROTH</t>
  </si>
  <si>
    <t>AST - S BROTH</t>
  </si>
  <si>
    <t>AST - Indicator (10 x 6 ml)</t>
  </si>
  <si>
    <t>AST - S indicator</t>
  </si>
  <si>
    <t>Panel PX NMIC/ID-402, 25 testa</t>
  </si>
  <si>
    <t>Panel PX PMIC/ID-402, 90 testa</t>
  </si>
  <si>
    <t>Panel PX SMIC/ID-402, 11 TESTA</t>
  </si>
  <si>
    <t>Партија 130</t>
  </si>
  <si>
    <t>Лабораторијски тестови и реагенси за апарат STAT FAX 303+ Eliza čitač</t>
  </si>
  <si>
    <t>ELIZA testovi za Citomegalo virus Ig G – kvantitativno, supstrat pNPP,  mogućnost aplikacije na ELIZA aparat STAT-FAX 303+</t>
  </si>
  <si>
    <t>ELIZA testovi za Citomegalo virus Ig M – kvantitativno, supstrat pNPP,  mogućnost aplikacije na ELIZA aparat STAT-FAX 303+</t>
  </si>
  <si>
    <t>ELIZA testovi za Toxoplasma gondii IgG –kvantitativno, supstrat pNPP, mogućnost aplikacije na ELIZA aparat STAT-FAX 303+</t>
  </si>
  <si>
    <t>ELIZA testovi za Toxoplasma gondii IgM –kvantitativno, supstrat pNPP, mogućnost aplikacije na ELIZA aparat STAT-FAX 303+</t>
  </si>
  <si>
    <t>RF – absorbens - T – 200 za ELIZA testove</t>
  </si>
  <si>
    <t>fl</t>
  </si>
  <si>
    <t>Партија 131</t>
  </si>
  <si>
    <t>Лабораторијски тестови и реагенси за апарат VITEK MS - MALDI-TOF (AutoID)</t>
  </si>
  <si>
    <t>410893 VITEK MS-DS SLIDE</t>
  </si>
  <si>
    <t>8*4 slide</t>
  </si>
  <si>
    <t>411071 VITEK MS-CHCA</t>
  </si>
  <si>
    <t>5*0,5 ml</t>
  </si>
  <si>
    <t>Vitek MS- FA (5x0,5ml) ili odgovarajuće</t>
  </si>
  <si>
    <t>Тест за идентификацију бактерија (MYCOBACTERIA/NOCARDIA),                        компатибилно са апаратом VITEК МS</t>
  </si>
  <si>
    <t>Тест за идентификацију гљива (MOULDE),                        компатибилно са апаратом VITEК МS</t>
  </si>
  <si>
    <t>VITEK MS dodatak (LIQUID MYCOSUPPLEMENTAL KIT)</t>
  </si>
  <si>
    <t>Партија 132</t>
  </si>
  <si>
    <t>Лабораторијски тестови и реагенси за апарат Sacace RT-PCR SaCycler</t>
  </si>
  <si>
    <t>RT PCR HCV kvantitativni DX</t>
  </si>
  <si>
    <t>HCV Genotype Plus Real TM PCR</t>
  </si>
  <si>
    <t>RT PCR HIV kvantitativni DX</t>
  </si>
  <si>
    <t>RT PCR BK/JC viruse</t>
  </si>
  <si>
    <t xml:space="preserve">RT PCR Cryptococcus neoformans </t>
  </si>
  <si>
    <t>Партија 133</t>
  </si>
  <si>
    <t>Лабораторијски тестови и реагенси за апарат Smart Cycler Cepheid</t>
  </si>
  <si>
    <t xml:space="preserve"> RT PCR CMV kvantitativni test, limit detekcije 20IU/ml</t>
  </si>
  <si>
    <t xml:space="preserve"> RT PCR BKV kvantitativni test, limit detekcije 50IU/ml</t>
  </si>
  <si>
    <t>Партија 134</t>
  </si>
  <si>
    <t>Лабораторијски тестови и реагенси за апарат Nucleo Mag SEP</t>
  </si>
  <si>
    <t>Kit za brzu manuelnu ekstrakciju virusne RNK I DNK, na principu magnetnih perlica kompatibilan sa Nucleo Mag SEP mini magnetnim separatorom</t>
  </si>
  <si>
    <t>Партија 135</t>
  </si>
  <si>
    <t>Реагенси за analizator   RAMP (RESPONSE BIOMEDICAL)</t>
  </si>
  <si>
    <t>RAMP Troponin I Assay</t>
  </si>
  <si>
    <t>RAMP Cardiac control level 1, 3x3 ml</t>
  </si>
  <si>
    <t>RAMP Cardiac control level 2, 3x3 ml</t>
  </si>
  <si>
    <t>Партија 136</t>
  </si>
  <si>
    <t>Реагенси за bihemijski analizator Chemray 240  (Rayto)</t>
  </si>
  <si>
    <t>Albumin ( BCG )</t>
  </si>
  <si>
    <t>4 x 100 ml</t>
  </si>
  <si>
    <t>Alfa - Amilaza ( CNPG3)</t>
  </si>
  <si>
    <t>12 x 10 ml</t>
  </si>
  <si>
    <t xml:space="preserve">ALP ( AMP BUFFER ) </t>
  </si>
  <si>
    <t>8 x 50 ml</t>
  </si>
  <si>
    <t>ALT ( IFCC, UV)</t>
  </si>
  <si>
    <t>3 x 100 ml</t>
  </si>
  <si>
    <t>8x50 ml</t>
  </si>
  <si>
    <t>AST (IFCC, UV)</t>
  </si>
  <si>
    <t>Bilirubin Total</t>
  </si>
  <si>
    <t>2x100 ml</t>
  </si>
  <si>
    <t>Bilirubin direktni ( DPD )</t>
  </si>
  <si>
    <t>375 ml</t>
  </si>
  <si>
    <t>Bilirubin total ( DPD)</t>
  </si>
  <si>
    <t>CK-MB ( UV )</t>
  </si>
  <si>
    <t>CK-NAC ( UV, DGKC )</t>
  </si>
  <si>
    <t>CRP – turbidimetric sa kalibratorom</t>
  </si>
  <si>
    <t>2x50 ml</t>
  </si>
  <si>
    <t>6x55 ml</t>
  </si>
  <si>
    <t>4x20ml</t>
  </si>
  <si>
    <t>Fosfor</t>
  </si>
  <si>
    <t>200 ml</t>
  </si>
  <si>
    <t>Gama-GT</t>
  </si>
  <si>
    <t>400 ml</t>
  </si>
  <si>
    <t xml:space="preserve">Glukoza </t>
  </si>
  <si>
    <t>4x250 ml</t>
  </si>
  <si>
    <t>Gvožđe (TPTZ)</t>
  </si>
  <si>
    <t>2 x 50 ml</t>
  </si>
  <si>
    <t>HDL Holesterol Direktni</t>
  </si>
  <si>
    <t>80 ml</t>
  </si>
  <si>
    <t>Hloridi</t>
  </si>
  <si>
    <t>2 x 100 ml</t>
  </si>
  <si>
    <t>Holesterol ( CHOD-PAP)</t>
  </si>
  <si>
    <t>Kalcijum ( CPC )</t>
  </si>
  <si>
    <t>Kalijum Enzymatic</t>
  </si>
  <si>
    <t>40 ml</t>
  </si>
  <si>
    <t>Kontrolni normalni serum goveđi</t>
  </si>
  <si>
    <t xml:space="preserve">Kreatinin ( Jaffe ) </t>
  </si>
  <si>
    <t>LDH ( DGKC)</t>
  </si>
  <si>
    <t>Magnezijum</t>
  </si>
  <si>
    <t>Mokraćna kiselina</t>
  </si>
  <si>
    <t>Multikalibrator</t>
  </si>
  <si>
    <t xml:space="preserve">4 x 5 ml </t>
  </si>
  <si>
    <t>Natrijum Enzymatic</t>
  </si>
  <si>
    <t>Plasma protein kontrola</t>
  </si>
  <si>
    <t xml:space="preserve">1 x 2 ml </t>
  </si>
  <si>
    <t>Proteini ( Biuret )</t>
  </si>
  <si>
    <t>TIBC</t>
  </si>
  <si>
    <t>50 tests</t>
  </si>
  <si>
    <t>Tip cleaning kit</t>
  </si>
  <si>
    <t>2 x (4 x 20 ml )</t>
  </si>
  <si>
    <t>Trigliceridi</t>
  </si>
  <si>
    <t>Urea ( UV)</t>
  </si>
  <si>
    <t>Wash additive</t>
  </si>
  <si>
    <t>4 x 25 ml</t>
  </si>
  <si>
    <t xml:space="preserve">ALP (DEA BUFFER)            </t>
  </si>
  <si>
    <t>Kontrolni normalni serum humani</t>
  </si>
  <si>
    <t>Партија 137</t>
  </si>
  <si>
    <t>Реагенси за biohemijksi analizator Synchron Uni Cell DxC 600 ( Beckman Coulter)</t>
  </si>
  <si>
    <t>2x100 testova</t>
  </si>
  <si>
    <t>2x300 testova</t>
  </si>
  <si>
    <t>Ukupni bilirubin</t>
  </si>
  <si>
    <t>2x400 testova</t>
  </si>
  <si>
    <t>Urea</t>
  </si>
  <si>
    <t>Kreatinin</t>
  </si>
  <si>
    <t>Glukoza</t>
  </si>
  <si>
    <t>1x2 L</t>
  </si>
  <si>
    <t>Albumin</t>
  </si>
  <si>
    <t>Ukupni proteini</t>
  </si>
  <si>
    <t>Gvožđe</t>
  </si>
  <si>
    <t>2x200 testova</t>
  </si>
  <si>
    <t>TIBC/UIBC</t>
  </si>
  <si>
    <t>ALP</t>
  </si>
  <si>
    <t>ALT /GPT</t>
  </si>
  <si>
    <t xml:space="preserve">AST/GOT </t>
  </si>
  <si>
    <t xml:space="preserve">LDH </t>
  </si>
  <si>
    <t>CK</t>
  </si>
  <si>
    <t xml:space="preserve">CK-MB </t>
  </si>
  <si>
    <t>ml</t>
  </si>
  <si>
    <t>88ml+24ml</t>
  </si>
  <si>
    <t>GAMA GT</t>
  </si>
  <si>
    <t>ALFA AMILAZA</t>
  </si>
  <si>
    <t>KONTROLA SINHRON MULTI</t>
  </si>
  <si>
    <t>L1 2x20ml+ L2 2x20 ml+ L3 2x20 ml</t>
  </si>
  <si>
    <t>KONTROLA  BILIRUBIN-1</t>
  </si>
  <si>
    <t>10X3ml</t>
  </si>
  <si>
    <t>AQUA KALIBRATOR L 1</t>
  </si>
  <si>
    <t>6x25 ml</t>
  </si>
  <si>
    <t>AQUA KALIBRATOR L 2</t>
  </si>
  <si>
    <t>AQUA KALIBRATOR L 3</t>
  </si>
  <si>
    <t>VANCOMICI CALIBRATOR</t>
  </si>
  <si>
    <t xml:space="preserve">VANCOMICIN reagens </t>
  </si>
  <si>
    <t>CRP</t>
  </si>
  <si>
    <t>WASING BUFFER CONCENTRATE II DXC 2X2L</t>
  </si>
  <si>
    <t>2x2L</t>
  </si>
  <si>
    <t>WASING BUFFER-no foam KIT 1X1l DXC</t>
  </si>
  <si>
    <t>ELEKTROLITE BUFFER  ISE</t>
  </si>
  <si>
    <t>REFERENCE BUFER  ISE</t>
  </si>
  <si>
    <t>ACID BUFER</t>
  </si>
  <si>
    <t>ALKALNI BUFER</t>
  </si>
  <si>
    <t>WASH KARTRIGE</t>
  </si>
  <si>
    <t>ENZYME VALIDATOR</t>
  </si>
  <si>
    <t>L1   3x5ml  +   L2   3x5 ml</t>
  </si>
  <si>
    <t>Bilirubin direktni</t>
  </si>
  <si>
    <t>HDL-Holesterol</t>
  </si>
  <si>
    <t>Holesterol</t>
  </si>
  <si>
    <t>BILIRUBIN kALIBRATOR-T+D</t>
  </si>
  <si>
    <t>DILUENT 1</t>
  </si>
  <si>
    <t>2x107 ml</t>
  </si>
  <si>
    <t>HDL-Holesterol kalibrator</t>
  </si>
  <si>
    <t>3x1 ml</t>
  </si>
  <si>
    <t>CX MULTI CALIBRATOR</t>
  </si>
  <si>
    <t>6x20ml</t>
  </si>
  <si>
    <t>Gvožđe/TIBC kalibrator</t>
  </si>
  <si>
    <t>L1 1X25ml, L2 1x25 ml</t>
  </si>
  <si>
    <t>IMUNOGLOBULIN G</t>
  </si>
  <si>
    <t>2x150 testova</t>
  </si>
  <si>
    <t>IMUNOGLOBULIN M</t>
  </si>
  <si>
    <t>IMUNOGLOBULIN A</t>
  </si>
  <si>
    <t>COMPLEMENT--C3</t>
  </si>
  <si>
    <t>REUMAT.FAK./CAL.CRP CRPH/Synchron KALIBRATOR</t>
  </si>
  <si>
    <t>CAL 1 (KALIBRATOR ZA IG i C3--KOMPLEMENT)</t>
  </si>
  <si>
    <t>4x3 ml</t>
  </si>
  <si>
    <t>VIGIL CONTROL SER-LEVEL2</t>
  </si>
  <si>
    <t>CLEAN MAINTAIN SOLUT</t>
  </si>
  <si>
    <t>6x 2.5 ml</t>
  </si>
  <si>
    <t>Партија 138</t>
  </si>
  <si>
    <t>Реагенси за biohemijski analizator  Cor-Lyte</t>
  </si>
  <si>
    <t>Reagent fluid pack,ISE pack</t>
  </si>
  <si>
    <t xml:space="preserve">       1  komad</t>
  </si>
  <si>
    <t>Cleaning solution</t>
  </si>
  <si>
    <t xml:space="preserve">        100 ml </t>
  </si>
  <si>
    <t>Conditioner solution</t>
  </si>
  <si>
    <t>Deproteiniser solution</t>
  </si>
  <si>
    <t>ISE Trol</t>
  </si>
  <si>
    <t xml:space="preserve">        (10 x 1,8ml) 3nivoa</t>
  </si>
  <si>
    <t>Elektroda za Na ⁺</t>
  </si>
  <si>
    <t xml:space="preserve">        1 elektroda</t>
  </si>
  <si>
    <t>Elektroda za K ⁺</t>
  </si>
  <si>
    <t>Elektroda za Cl⁻</t>
  </si>
  <si>
    <t>Referentna elektroda</t>
  </si>
  <si>
    <t>Партија 139</t>
  </si>
  <si>
    <t>Реагенси за biohemijski analizator  HUMALYTE PLUS 3  (HUMAN Diagnostics)</t>
  </si>
  <si>
    <t>REAGENT PACK HUMALYTE PLUS 3</t>
  </si>
  <si>
    <t>WEEKLY CLEANING SOLUTION</t>
  </si>
  <si>
    <t xml:space="preserve">DAILY CLEANING SOLUTION </t>
  </si>
  <si>
    <t xml:space="preserve">QC SOLUTION </t>
  </si>
  <si>
    <t xml:space="preserve">NA CONDITIONER </t>
  </si>
  <si>
    <t>Jon selektivna elektroda za KALIJUM</t>
  </si>
  <si>
    <t>Jon selektivna elektroda za NATRIJUM</t>
  </si>
  <si>
    <t>Jon selektivna elektroda za HLORIDE</t>
  </si>
  <si>
    <t>SERODOS KONTROLA</t>
  </si>
  <si>
    <t>Партија 140</t>
  </si>
  <si>
    <t>Реагенси за biohemijski analizator  HUMALYTE PLUS 5  (HUMAN Diagnostics)</t>
  </si>
  <si>
    <t>REAGENT PACK HUMALYTE PLUS 5</t>
  </si>
  <si>
    <t xml:space="preserve">QS SOLUTION </t>
  </si>
  <si>
    <t>KIVETE ZA HUMALYTE PLUS</t>
  </si>
  <si>
    <t>Jon selektivna elektroda za KALCIJUM</t>
  </si>
  <si>
    <t>Jon selektivna elektroda za pH</t>
  </si>
  <si>
    <t>Партија 141</t>
  </si>
  <si>
    <t>Реагенси за biohemijski analizator  Ilyte  (Instrumentation Laboratory)</t>
  </si>
  <si>
    <t>Ca RINSE SOLUTION</t>
  </si>
  <si>
    <t>90mlx6x0,5g</t>
  </si>
  <si>
    <t>Daily cleaning kit</t>
  </si>
  <si>
    <t xml:space="preserve">Internal filling solution </t>
  </si>
  <si>
    <t>Jon- selektivne elektroda Cl</t>
  </si>
  <si>
    <t>Jon- selektivne elektroda K</t>
  </si>
  <si>
    <t>Jon- selektivne elektroda Na</t>
  </si>
  <si>
    <t>Qulity control kit</t>
  </si>
  <si>
    <t>2x10 ml</t>
  </si>
  <si>
    <t xml:space="preserve">Solution pack  Na/K/Li </t>
  </si>
  <si>
    <t>800 ml</t>
  </si>
  <si>
    <t xml:space="preserve">Solution pack Na/K/Ca/pH </t>
  </si>
  <si>
    <t>Solution pack Na/K/Cl</t>
  </si>
  <si>
    <t>800ml</t>
  </si>
  <si>
    <t>Jon- selektivne elektroda Ca</t>
  </si>
  <si>
    <t>Ca tubing kit</t>
  </si>
  <si>
    <t>Jon- selektivne elektroda ph</t>
  </si>
  <si>
    <t xml:space="preserve">Referentna elektroda </t>
  </si>
  <si>
    <t>Партија 142</t>
  </si>
  <si>
    <t>Реагенси за biohemijski analizator 640 AU  (Beckman Coulter)</t>
  </si>
  <si>
    <t>Величина паковања (тестови/ml)</t>
  </si>
  <si>
    <t>ALT</t>
  </si>
  <si>
    <t>2000 testova</t>
  </si>
  <si>
    <t>ALBUMIN</t>
  </si>
  <si>
    <t>Alkalna fosfataza (IFCC)</t>
  </si>
  <si>
    <t>1940 testova</t>
  </si>
  <si>
    <t>Amilaza (IFCC)</t>
  </si>
  <si>
    <t>800 testova</t>
  </si>
  <si>
    <t>AST</t>
  </si>
  <si>
    <t>Urine Chemistry Control</t>
  </si>
  <si>
    <t>CK - MB  kontrolni  serum  nivo 1</t>
  </si>
  <si>
    <t>9x2ml</t>
  </si>
  <si>
    <t>CK MB test</t>
  </si>
  <si>
    <t>400 testova</t>
  </si>
  <si>
    <t>ISE cleaning solution</t>
  </si>
  <si>
    <t>6x450 ml</t>
  </si>
  <si>
    <t>control serum 1</t>
  </si>
  <si>
    <t>20x 5 ml</t>
  </si>
  <si>
    <t>control serum 2</t>
  </si>
  <si>
    <t>20x5 ml</t>
  </si>
  <si>
    <t xml:space="preserve">C-reaktivni protein </t>
  </si>
  <si>
    <t>1600 testova</t>
  </si>
  <si>
    <t>CRP latex normal calibrator</t>
  </si>
  <si>
    <t>Direktni bilirubin</t>
  </si>
  <si>
    <t>2640 testova</t>
  </si>
  <si>
    <t>Gamaglutamil transferaza</t>
  </si>
  <si>
    <t>Gvozdje</t>
  </si>
  <si>
    <t>1200 testova</t>
  </si>
  <si>
    <t>ise buffer</t>
  </si>
  <si>
    <t>4x2000 ml</t>
  </si>
  <si>
    <t>ise mid standard</t>
  </si>
  <si>
    <t>ise reference solution</t>
  </si>
  <si>
    <t>4x1000 ml</t>
  </si>
  <si>
    <t>ise select check</t>
  </si>
  <si>
    <t>ise standard high</t>
  </si>
  <si>
    <t>ise standard low</t>
  </si>
  <si>
    <t>4x 100 ml</t>
  </si>
  <si>
    <t>ITA control serum 1</t>
  </si>
  <si>
    <t>ITA control serum 2</t>
  </si>
  <si>
    <t xml:space="preserve">Kalcijum ARSENAZO </t>
  </si>
  <si>
    <t>RF latex kalibrator set</t>
  </si>
  <si>
    <t>6 x 1mL</t>
  </si>
  <si>
    <t>1700 testova</t>
  </si>
  <si>
    <t xml:space="preserve">Kreatinin kinaza (CK-NAK) </t>
  </si>
  <si>
    <t>Laktat dehidrogenaza</t>
  </si>
  <si>
    <t>Neorganski fosfor</t>
  </si>
  <si>
    <t>Proteini u urinu</t>
  </si>
  <si>
    <t>Reuma faktor</t>
  </si>
  <si>
    <t>800  testova</t>
  </si>
  <si>
    <t>sample cup</t>
  </si>
  <si>
    <t>system serum calibrator</t>
  </si>
  <si>
    <t>Totalni bilirubin</t>
  </si>
  <si>
    <t>Urin calibrator</t>
  </si>
  <si>
    <t>6x8 ml</t>
  </si>
  <si>
    <t xml:space="preserve">Vankomicin reagens </t>
  </si>
  <si>
    <t>150 testova</t>
  </si>
  <si>
    <t>vankomicin kalibrator</t>
  </si>
  <si>
    <t>1x5 ml,5x2 ml</t>
  </si>
  <si>
    <t>Liquichek TDM control</t>
  </si>
  <si>
    <t>12x 5 ml</t>
  </si>
  <si>
    <t>wash solution</t>
  </si>
  <si>
    <t>6 x 2000 ml</t>
  </si>
  <si>
    <t>4000 testova</t>
  </si>
  <si>
    <t>2380 testova</t>
  </si>
  <si>
    <t>3720 testova</t>
  </si>
  <si>
    <t>5320 testova</t>
  </si>
  <si>
    <t>3840 testova</t>
  </si>
  <si>
    <t>CK - MB  kontrolni  serum  nivo 2</t>
  </si>
  <si>
    <t>ITA control serum 3</t>
  </si>
  <si>
    <t>HbA1c</t>
  </si>
  <si>
    <t>425 testova</t>
  </si>
  <si>
    <t>Liphocheck Diabetes control</t>
  </si>
  <si>
    <t>6 x 0.5 ml</t>
  </si>
  <si>
    <t>System monitor solution</t>
  </si>
  <si>
    <t>4 x 48 mL</t>
  </si>
  <si>
    <t>Hemolyzing solution</t>
  </si>
  <si>
    <t>1 x 1000 mL</t>
  </si>
  <si>
    <t>HDL Holesterol</t>
  </si>
  <si>
    <t>1140 testova</t>
  </si>
  <si>
    <t>HDL holesterol kalibrator</t>
  </si>
  <si>
    <t>2x/1x3ml/</t>
  </si>
  <si>
    <t>HDL/LDL holesterol kontrolni serum</t>
  </si>
  <si>
    <t>2x /3x5 ml /</t>
  </si>
  <si>
    <t>UIBC</t>
  </si>
  <si>
    <t>ISE Internal Reference solution</t>
  </si>
  <si>
    <t>D-Dimer</t>
  </si>
  <si>
    <t>200  testova</t>
  </si>
  <si>
    <t>D-Dimer kalibrator</t>
  </si>
  <si>
    <t>2x2,5ml, 2x 0,5ml</t>
  </si>
  <si>
    <t>D-Dimer kontrola</t>
  </si>
  <si>
    <t>2x2x0,5ml</t>
  </si>
  <si>
    <t>3520 testova</t>
  </si>
  <si>
    <t>Партија 143</t>
  </si>
  <si>
    <t>Реагенси за biohemijski analizator 9180 Electrolyte analyzer (ROCHE)</t>
  </si>
  <si>
    <t>Reagent SnapPack</t>
  </si>
  <si>
    <t>Cleaning Solution</t>
  </si>
  <si>
    <t>125 mL</t>
  </si>
  <si>
    <t>Deproteinizer</t>
  </si>
  <si>
    <t>Urine Diluent</t>
  </si>
  <si>
    <t xml:space="preserve">Ca electrode </t>
  </si>
  <si>
    <t>Reference electrode housing AVL</t>
  </si>
  <si>
    <t>Printer Paper</t>
  </si>
  <si>
    <t>Isetrol Electrolyte Control</t>
  </si>
  <si>
    <t>3x ( 10 x 1 ml)</t>
  </si>
  <si>
    <t>Sodium Electrode Conditioner AVL</t>
  </si>
  <si>
    <t xml:space="preserve">Reference electrode ISE </t>
  </si>
  <si>
    <t>PP tubing set</t>
  </si>
  <si>
    <t xml:space="preserve">Na electrode </t>
  </si>
  <si>
    <t xml:space="preserve">Cl electrode </t>
  </si>
  <si>
    <t xml:space="preserve">K electrode </t>
  </si>
  <si>
    <t>Партија 144</t>
  </si>
  <si>
    <t>Регенси за biohemijski analizator A 25 BioSystems  (BioSystems S.A.)</t>
  </si>
  <si>
    <t xml:space="preserve">Albumin (bromcresol green) </t>
  </si>
  <si>
    <t>Alfa amilaza-direct</t>
  </si>
  <si>
    <t>150 ml</t>
  </si>
  <si>
    <t xml:space="preserve">Alkalna fosfataza IFCC  pNPP AMP  </t>
  </si>
  <si>
    <t xml:space="preserve">ALT/GPT IFCC bez piridoksalfosfata  </t>
  </si>
  <si>
    <t xml:space="preserve">ASO/CRP kontrola normalna  </t>
  </si>
  <si>
    <t>3 ml</t>
  </si>
  <si>
    <t xml:space="preserve">ASO/PCR/P kontrola visok nivo   </t>
  </si>
  <si>
    <t xml:space="preserve">AST/GPT IFCC  bez piridoksalfosfata. </t>
  </si>
  <si>
    <t xml:space="preserve">CK-NAC </t>
  </si>
  <si>
    <t xml:space="preserve">Fosfor UV fosfomolibdat  </t>
  </si>
  <si>
    <t>170 ml</t>
  </si>
  <si>
    <t xml:space="preserve">Gama GT </t>
  </si>
  <si>
    <t xml:space="preserve">Glucosa GHOD PAP </t>
  </si>
  <si>
    <t>1x1000 ml</t>
  </si>
  <si>
    <t xml:space="preserve">Holesterol HDL direkt kalibrator </t>
  </si>
  <si>
    <t>1 ml</t>
  </si>
  <si>
    <t xml:space="preserve">Holesterol HDL direktni </t>
  </si>
  <si>
    <t>1x80ml</t>
  </si>
  <si>
    <t xml:space="preserve">Holesterol HDL precipitating  </t>
  </si>
  <si>
    <t xml:space="preserve">Holesterol ukupnil GHOD-PAP </t>
  </si>
  <si>
    <t>1x500 ml</t>
  </si>
  <si>
    <t xml:space="preserve">Kalcium ARS  </t>
  </si>
  <si>
    <t xml:space="preserve">Kontrolni serum N </t>
  </si>
  <si>
    <t>5x5 ml</t>
  </si>
  <si>
    <t xml:space="preserve">Kontrolni serum P </t>
  </si>
  <si>
    <t xml:space="preserve">Kreatinin Jaffe bez deproteinizatora </t>
  </si>
  <si>
    <t xml:space="preserve">LDH-  piruvat,imidazol supstrat </t>
  </si>
  <si>
    <t>1x200 ml</t>
  </si>
  <si>
    <t xml:space="preserve">Mokraćna kiselina  </t>
  </si>
  <si>
    <t xml:space="preserve">Multikalibrator serum </t>
  </si>
  <si>
    <t>Prevecal kontrolni serum (Prevecal program spoljašnje kontrole)</t>
  </si>
  <si>
    <t xml:space="preserve">Proteini u urinu , pirogagol crveno, kolorim. </t>
  </si>
  <si>
    <t xml:space="preserve">serumske čašice </t>
  </si>
  <si>
    <t xml:space="preserve">System liquid koncentrat </t>
  </si>
  <si>
    <t xml:space="preserve">Trigliceridi GOD-PAP </t>
  </si>
  <si>
    <t xml:space="preserve">Ukupni Proteini -Biuret bez slepe probe </t>
  </si>
  <si>
    <t xml:space="preserve">Urea UV ureaza-glut. dehidrogenaza </t>
  </si>
  <si>
    <t xml:space="preserve">Wash sol. koncentrat </t>
  </si>
  <si>
    <t>Партија 145</t>
  </si>
  <si>
    <t>Regensi za biohemijski analizator ADVIA 1800 (SIMENS)</t>
  </si>
  <si>
    <t>Wide Range C-Reactive Protein Kalibrator</t>
  </si>
  <si>
    <t>Wide Range C-Reactive Protein (wrCRP)</t>
  </si>
  <si>
    <t>440 testova</t>
  </si>
  <si>
    <t>WASH probe 2</t>
  </si>
  <si>
    <t>5x250ml</t>
  </si>
  <si>
    <t>WASH probe 1</t>
  </si>
  <si>
    <t>Urin Total Protein kalibrator</t>
  </si>
  <si>
    <t>3 x 5 mL</t>
  </si>
  <si>
    <t>MAS Urichem Trak bilevel</t>
  </si>
  <si>
    <t>4020 testova</t>
  </si>
  <si>
    <t>3400 testova</t>
  </si>
  <si>
    <t>Ukupni Protein ( Urin/CSF)</t>
  </si>
  <si>
    <t>776 testova</t>
  </si>
  <si>
    <t>1424 testova</t>
  </si>
  <si>
    <t xml:space="preserve">Trigliceridi </t>
  </si>
  <si>
    <t>1432 testova</t>
  </si>
  <si>
    <t>Transferin</t>
  </si>
  <si>
    <t>ToxAmmonia Calibrator</t>
  </si>
  <si>
    <t>ß2-Microglobulin kalibrator</t>
  </si>
  <si>
    <t>ß2-Microglobulin (B2M)</t>
  </si>
  <si>
    <t>Special Chemisty Calibrator Kit</t>
  </si>
  <si>
    <t>Rheumatoid Factor (RF)</t>
  </si>
  <si>
    <t>Reaget Wash Probe 3</t>
  </si>
  <si>
    <t>1x500ml</t>
  </si>
  <si>
    <t>Reaget Wash Probe 2</t>
  </si>
  <si>
    <t>Reaget Wash Probe 1</t>
  </si>
  <si>
    <t>Prealbumin</t>
  </si>
  <si>
    <t>980 testova</t>
  </si>
  <si>
    <t>Mikroalbumin kalibrator</t>
  </si>
  <si>
    <t>5 x 2 mL</t>
  </si>
  <si>
    <t>Mikroalbumin</t>
  </si>
  <si>
    <t>520 testova</t>
  </si>
  <si>
    <t>MAS Omni Core nivo 3</t>
  </si>
  <si>
    <t>MAS Omni Core nivo 2</t>
  </si>
  <si>
    <t>MAS Omni Core nivo 1</t>
  </si>
  <si>
    <t>Lypochecm Assayed Chemisty nivo 2</t>
  </si>
  <si>
    <t>Lypochecm Assayed Chemisty nivo 1</t>
  </si>
  <si>
    <t>Litijum</t>
  </si>
  <si>
    <t>Lipaza</t>
  </si>
  <si>
    <t>640 testova</t>
  </si>
  <si>
    <t>LDL holesterol Direct</t>
  </si>
  <si>
    <t>752 testova</t>
  </si>
  <si>
    <t>LDH L-P</t>
  </si>
  <si>
    <t>1790 testova</t>
  </si>
  <si>
    <t>LDH P-L</t>
  </si>
  <si>
    <t>Lamp Coolant Aditive</t>
  </si>
  <si>
    <t>Lactate (LAC)</t>
  </si>
  <si>
    <t xml:space="preserve">Kreatinin </t>
  </si>
  <si>
    <t>komplement C3</t>
  </si>
  <si>
    <t>Kalibrator za Bikarbonate</t>
  </si>
  <si>
    <t>2x21ml</t>
  </si>
  <si>
    <t>Kalcium II (ARSENAZO)</t>
  </si>
  <si>
    <t>2030 testova</t>
  </si>
  <si>
    <t>ISE Urine Standards</t>
  </si>
  <si>
    <t>2 x 100 mL</t>
  </si>
  <si>
    <t>ISE Serum Standards</t>
  </si>
  <si>
    <t>2x100ml</t>
  </si>
  <si>
    <t>ISE Detergent</t>
  </si>
  <si>
    <t>2x100mL</t>
  </si>
  <si>
    <t>ISE Buffer</t>
  </si>
  <si>
    <t>1x2000ml</t>
  </si>
  <si>
    <t>Incubation Bath Oil</t>
  </si>
  <si>
    <t>1x2900ml</t>
  </si>
  <si>
    <t>IgM</t>
  </si>
  <si>
    <t>360 testova</t>
  </si>
  <si>
    <t>IgG</t>
  </si>
  <si>
    <t>IgA</t>
  </si>
  <si>
    <t>375 testova</t>
  </si>
  <si>
    <t>Holinestreraza</t>
  </si>
  <si>
    <t>480 testova</t>
  </si>
  <si>
    <t xml:space="preserve">Holesterol </t>
  </si>
  <si>
    <t>2450 testova</t>
  </si>
  <si>
    <t>High Sensitivity C-Reactive Protein (hsCRP)</t>
  </si>
  <si>
    <t>160 testova</t>
  </si>
  <si>
    <t>HDL/LDL Hol. Kalibrator</t>
  </si>
  <si>
    <t>HDL - holesterol direkt</t>
  </si>
  <si>
    <t>1304 testova</t>
  </si>
  <si>
    <t>MAS Diabetes Bi-Level Multi-Pack</t>
  </si>
  <si>
    <t>6x1 mL</t>
  </si>
  <si>
    <t>HbA1C kalibrator set</t>
  </si>
  <si>
    <t>8 x 0.5</t>
  </si>
  <si>
    <t>HbA1c direktna metoda</t>
  </si>
  <si>
    <t>Haptoglobin</t>
  </si>
  <si>
    <t>540 testova</t>
  </si>
  <si>
    <t xml:space="preserve">Gvožđe </t>
  </si>
  <si>
    <t>1015 testova</t>
  </si>
  <si>
    <t>Glukoza (heksokinaza)</t>
  </si>
  <si>
    <t>3960 testova</t>
  </si>
  <si>
    <t>Glukoza (GOD-PAP)</t>
  </si>
  <si>
    <t>GGT</t>
  </si>
  <si>
    <t>2506 testova</t>
  </si>
  <si>
    <t xml:space="preserve">Enzyme 3 Calibrator </t>
  </si>
  <si>
    <t xml:space="preserve">Enzyme 2 Calibrator </t>
  </si>
  <si>
    <t>6 x 1,5 ml</t>
  </si>
  <si>
    <t xml:space="preserve">Enzyme 1 Calibrator </t>
  </si>
  <si>
    <t>6 x 2.5 mL</t>
  </si>
  <si>
    <t>Čašice</t>
  </si>
  <si>
    <t>1000 x 3 ml</t>
  </si>
  <si>
    <t xml:space="preserve">Cystatin-C kalibrator  </t>
  </si>
  <si>
    <t xml:space="preserve">Cystatin C </t>
  </si>
  <si>
    <t>Cuvette Wash Solution</t>
  </si>
  <si>
    <t>Cuvette Conditioner</t>
  </si>
  <si>
    <t>1x1000ml</t>
  </si>
  <si>
    <t>2820 testova</t>
  </si>
  <si>
    <t>CK NAC</t>
  </si>
  <si>
    <t>1100 testova</t>
  </si>
  <si>
    <t>Chemistry Calibrator</t>
  </si>
  <si>
    <t>12 x 3 mL</t>
  </si>
  <si>
    <t>BIORAD ASSAYED CHEM LYPH 2</t>
  </si>
  <si>
    <t>BIORAD ASSAYED CHEM LYPH 1</t>
  </si>
  <si>
    <t xml:space="preserve">CK-MB kalibrator </t>
  </si>
  <si>
    <t>Bikarbonat</t>
  </si>
  <si>
    <t>Test</t>
  </si>
  <si>
    <t>2520 testova</t>
  </si>
  <si>
    <t>Apolipoprotein B (APO B)</t>
  </si>
  <si>
    <t>170 testova</t>
  </si>
  <si>
    <t>Apolipoprotein A-1/B kalibrator</t>
  </si>
  <si>
    <t>5 x 1 mL</t>
  </si>
  <si>
    <t>Apolipoprotein A-1 (APO A1)</t>
  </si>
  <si>
    <t>Ammonia (AMM)</t>
  </si>
  <si>
    <t>276 testova</t>
  </si>
  <si>
    <t>Alpha-1-Antitrypsin (AAT)</t>
  </si>
  <si>
    <t>ALP  kalibrator</t>
  </si>
  <si>
    <t>6 x 1.0 ml</t>
  </si>
  <si>
    <t>Alkalna fosfataza DEA</t>
  </si>
  <si>
    <t>Alkalna fosfataza concetrate</t>
  </si>
  <si>
    <t>7440 testova</t>
  </si>
  <si>
    <t>Alfa amilaza</t>
  </si>
  <si>
    <t>1225 testova</t>
  </si>
  <si>
    <t xml:space="preserve">Albumin </t>
  </si>
  <si>
    <t>2220 testova</t>
  </si>
  <si>
    <t>a1-Acid Glycoprotein (AAG)</t>
  </si>
  <si>
    <t xml:space="preserve"> Special chemistry (TIBC) kalibrator</t>
  </si>
  <si>
    <t>10 x 5ml</t>
  </si>
  <si>
    <t xml:space="preserve"> LIQUID SPEC. PROT. CAL.</t>
  </si>
  <si>
    <t xml:space="preserve"> komplement C4</t>
  </si>
  <si>
    <t xml:space="preserve"> High Sensitivity C-Reactive Protein kalibrator</t>
  </si>
  <si>
    <t>6 x 1 mL</t>
  </si>
  <si>
    <t>Etanol</t>
  </si>
  <si>
    <t>Ise electrode Na</t>
  </si>
  <si>
    <t>Ise electrode K</t>
  </si>
  <si>
    <t xml:space="preserve">Ise electrode Cl </t>
  </si>
  <si>
    <t>Ise referenc elektrode</t>
  </si>
  <si>
    <t>Antistreptolizin (ASLO2)</t>
  </si>
  <si>
    <t>Pankreasna amilaza</t>
  </si>
  <si>
    <t>910 testova</t>
  </si>
  <si>
    <t>Fenobarbital_2</t>
  </si>
  <si>
    <t>MAS ChemTrak Level1</t>
  </si>
  <si>
    <t>MAS ChemTrak Level2</t>
  </si>
  <si>
    <t>MAS Immunology Level 1</t>
  </si>
  <si>
    <t>MAS Immunology Level 2</t>
  </si>
  <si>
    <t>MAS Immunology Level 3</t>
  </si>
  <si>
    <t>MAS Alcohol/amonia Multi Pak</t>
  </si>
  <si>
    <t>Партија 146</t>
  </si>
  <si>
    <t>Reagensi za biohemijski analizator Alere TM Triage ®Meter Pro</t>
  </si>
  <si>
    <t>Triage profiler sob panel sa 3 parametra (25 testa</t>
  </si>
  <si>
    <t xml:space="preserve">Triage profiler sob panel sa 5 parametra (25 testa) </t>
  </si>
  <si>
    <t>Reagensi za biohemijski analizator AU 480  (Beckman Coulter)</t>
  </si>
  <si>
    <t xml:space="preserve">  C4</t>
  </si>
  <si>
    <t>1040 testova</t>
  </si>
  <si>
    <t xml:space="preserve"> Liquichek Cardiac Markers Plus LT kontrola</t>
  </si>
  <si>
    <t xml:space="preserve"> Urin /CSF albumin kalibrator</t>
  </si>
  <si>
    <t>5x2 mL</t>
  </si>
  <si>
    <t xml:space="preserve"> Urin kalibrator</t>
  </si>
  <si>
    <t>6x8 mL.</t>
  </si>
  <si>
    <t xml:space="preserve"> Urin/ CSF Albumin </t>
  </si>
  <si>
    <t>516 testova</t>
  </si>
  <si>
    <t>2480 testova</t>
  </si>
  <si>
    <t>1240 testova</t>
  </si>
  <si>
    <t>ALP (IFCC)</t>
  </si>
  <si>
    <t>3280 testova</t>
  </si>
  <si>
    <t>3920 testova</t>
  </si>
  <si>
    <t>840 testova</t>
  </si>
  <si>
    <t>ASO</t>
  </si>
  <si>
    <t>1320 testova</t>
  </si>
  <si>
    <t>Bikarbonati</t>
  </si>
  <si>
    <t>2320 testova</t>
  </si>
  <si>
    <t>Bikarbonati kalibrator</t>
  </si>
  <si>
    <t>6x25ml</t>
  </si>
  <si>
    <t>Bilirubin  direktni</t>
  </si>
  <si>
    <t>920 testova</t>
  </si>
  <si>
    <t>3120 testova</t>
  </si>
  <si>
    <t>Bilirubin ukupan</t>
  </si>
  <si>
    <t>2360 testova</t>
  </si>
  <si>
    <t>6280 тестова</t>
  </si>
  <si>
    <t xml:space="preserve">C3 </t>
  </si>
  <si>
    <t>1960 testova</t>
  </si>
  <si>
    <t>460 testova</t>
  </si>
  <si>
    <t>Control Serum 1</t>
  </si>
  <si>
    <t>Control Serum 2</t>
  </si>
  <si>
    <t>CRP Latex Calibrator Normal Set</t>
  </si>
  <si>
    <t>5x 2ml</t>
  </si>
  <si>
    <t>CRP Latex, calibrator  HIGHLY SENSITIVE</t>
  </si>
  <si>
    <t>5 x 2ml</t>
  </si>
  <si>
    <t>Čašice a 3 ml</t>
  </si>
  <si>
    <t>D-dimer kontrola</t>
  </si>
  <si>
    <t>D-dimer kalibrator</t>
  </si>
  <si>
    <t>EQAS Clinical Chemistry</t>
  </si>
  <si>
    <t>EQAS Hematology program</t>
  </si>
  <si>
    <t>3x2 ml</t>
  </si>
  <si>
    <t>1000 testova</t>
  </si>
  <si>
    <t>2600 testova</t>
  </si>
  <si>
    <t>Glucoza</t>
  </si>
  <si>
    <t>5200 testova</t>
  </si>
  <si>
    <t>2440 testova</t>
  </si>
  <si>
    <t>Gvoždje</t>
  </si>
  <si>
    <t>Hb A1 c</t>
  </si>
  <si>
    <t>500 v</t>
  </si>
  <si>
    <t>740 testova</t>
  </si>
  <si>
    <t>1400 testova</t>
  </si>
  <si>
    <t>Holesterol ukupni</t>
  </si>
  <si>
    <t>3640 testova</t>
  </si>
  <si>
    <t>7320 testova</t>
  </si>
  <si>
    <t>Holinesteraza</t>
  </si>
  <si>
    <t>720 testova</t>
  </si>
  <si>
    <t>Ig A</t>
  </si>
  <si>
    <t>Ig E</t>
  </si>
  <si>
    <t>80  testova</t>
  </si>
  <si>
    <t>Ig G</t>
  </si>
  <si>
    <t>Ig M</t>
  </si>
  <si>
    <t>IgE kontrola I/II</t>
  </si>
  <si>
    <t>1x3mL, 1x3mL</t>
  </si>
  <si>
    <t>IgE standard multipoint</t>
  </si>
  <si>
    <t>ISE buffer</t>
  </si>
  <si>
    <t>4 x 2000 mL</t>
  </si>
  <si>
    <t>ISE Cleaning Solution</t>
  </si>
  <si>
    <t>6 x 450 mL</t>
  </si>
  <si>
    <t>ISE High Serum Standard</t>
  </si>
  <si>
    <t>ISE Low / High Urine Standard</t>
  </si>
  <si>
    <t>2x2x100 ml</t>
  </si>
  <si>
    <t>ISE Low Serum Standard</t>
  </si>
  <si>
    <t>4x100ml</t>
  </si>
  <si>
    <t>ISE Mid Standard</t>
  </si>
  <si>
    <t>ISE Na/K Selectivity Check</t>
  </si>
  <si>
    <t>ISE Reference solution</t>
  </si>
  <si>
    <t>4 x 1000 mL</t>
  </si>
  <si>
    <t>ISE Low/High standard urine</t>
  </si>
  <si>
    <t>ITA kontrola nivo 1</t>
  </si>
  <si>
    <t>ITA kontrola nivo 2</t>
  </si>
  <si>
    <t>ITA kontrola nivo 3</t>
  </si>
  <si>
    <t>Kalcijum</t>
  </si>
  <si>
    <t>Kalibrator za alkohol - nivo 1</t>
  </si>
  <si>
    <t>Kalibrator za alkohol - nivo 2</t>
  </si>
  <si>
    <t xml:space="preserve">LDH  (SCE) </t>
  </si>
  <si>
    <t>LDH (P-L IFCC)</t>
  </si>
  <si>
    <t>2560 testova.</t>
  </si>
  <si>
    <t xml:space="preserve">LDL holesterol </t>
  </si>
  <si>
    <t>740  testova</t>
  </si>
  <si>
    <t>LDL holesterol kalibrator</t>
  </si>
  <si>
    <t>Liqicheck Urine Chemistry Control</t>
  </si>
  <si>
    <t>Liquichek Immunology Control Level 1</t>
  </si>
  <si>
    <t>Liquichek Immunology Control Level 2</t>
  </si>
  <si>
    <t>Liquichek Immunology Control Level 3</t>
  </si>
  <si>
    <t>Liquid Assayed Multiqual</t>
  </si>
  <si>
    <t>Lyphochek Assayed Chemistry Control Level 1</t>
  </si>
  <si>
    <t>Lyphochek Assayed Chemistry Control Level 2</t>
  </si>
  <si>
    <t>2500 testova</t>
  </si>
  <si>
    <t>Reagens za alkohol</t>
  </si>
  <si>
    <t>256 testova</t>
  </si>
  <si>
    <t>RF-reuma faktor</t>
  </si>
  <si>
    <t>Serum Protein Multi Calibrator (ASO, C3, C4, CRP, ferritin, IgA, IgG, IgM, TRF)</t>
  </si>
  <si>
    <t>6x2 mL</t>
  </si>
  <si>
    <t>System Serum  kalibrator</t>
  </si>
  <si>
    <t>1080 testova</t>
  </si>
  <si>
    <t>1160 testova</t>
  </si>
  <si>
    <t>3000 testova</t>
  </si>
  <si>
    <t>5760 testova</t>
  </si>
  <si>
    <t>4920 testova</t>
  </si>
  <si>
    <t xml:space="preserve">Wash solution </t>
  </si>
  <si>
    <t>6x2000 ml</t>
  </si>
  <si>
    <t>Metotreksat kalibrator</t>
  </si>
  <si>
    <t>Metotreksat kontrola</t>
  </si>
  <si>
    <t>Metotreksat pufer</t>
  </si>
  <si>
    <t>1 x 25 ml</t>
  </si>
  <si>
    <t>Metotreksat reagens</t>
  </si>
  <si>
    <t xml:space="preserve">Proteinin u urinu </t>
  </si>
  <si>
    <t>500 testova</t>
  </si>
  <si>
    <t>Kontrola za alkohol</t>
  </si>
  <si>
    <t>3880 testova</t>
  </si>
  <si>
    <t>5240 testova</t>
  </si>
  <si>
    <t>Kreatinin enzimski</t>
  </si>
  <si>
    <t>1440 testova</t>
  </si>
  <si>
    <t>Alfa1 antitripsin</t>
  </si>
  <si>
    <t xml:space="preserve">Haptoglobin </t>
  </si>
  <si>
    <t>Carbamazepin</t>
  </si>
  <si>
    <t>Valproic acid</t>
  </si>
  <si>
    <t xml:space="preserve">Vankomicin kalibrator </t>
  </si>
  <si>
    <t>1x5mL, 5x2mL</t>
  </si>
  <si>
    <t>Core TDM multi calibrator</t>
  </si>
  <si>
    <t>2x7.5ml, 2x5ml</t>
  </si>
  <si>
    <t>Teofilin</t>
  </si>
  <si>
    <t>Teofilin kalibrator</t>
  </si>
  <si>
    <t>Amonijak</t>
  </si>
  <si>
    <t>80 testova</t>
  </si>
  <si>
    <t>Referril E -kalibrator za litijum</t>
  </si>
  <si>
    <t>Serum Protein Multicalibrator 2</t>
  </si>
  <si>
    <t>5x2mL</t>
  </si>
  <si>
    <t>Lactate</t>
  </si>
  <si>
    <t>220 testova</t>
  </si>
  <si>
    <t>LIH</t>
  </si>
  <si>
    <t>16 x 48 mL</t>
  </si>
  <si>
    <t>CRP latex control serum</t>
  </si>
  <si>
    <t>7840 testova</t>
  </si>
  <si>
    <t>Amphetamines</t>
  </si>
  <si>
    <t>450 testova</t>
  </si>
  <si>
    <t>Cannabinoid THC (100 ng/mL)</t>
  </si>
  <si>
    <t>Cocaine</t>
  </si>
  <si>
    <t>DAU Speciality Control</t>
  </si>
  <si>
    <t>kontrola</t>
  </si>
  <si>
    <t>DAU THC 25 Control</t>
  </si>
  <si>
    <t>DAU THC 50 Control</t>
  </si>
  <si>
    <t>Extasy</t>
  </si>
  <si>
    <t>High Multi-Drug Calibrator 
(Amph, Ect, Barb, Benz, Coc, EDDP, OP</t>
  </si>
  <si>
    <t>kalibrator</t>
  </si>
  <si>
    <t>Intermediate Multi-Drug Calibrator 
(Amph, Ect, Barb, Benz, Coc, EDDP, OP</t>
  </si>
  <si>
    <t>Negative Calibrator 
(Amph, Ect, Barb, Benz, Coc, EDDP, Metd, OP, THC)</t>
  </si>
  <si>
    <t>Opiates 2000</t>
  </si>
  <si>
    <t>Secondary Cut-off Multi-Drug Calibrator 
(Amph, Ect, Barb, Benz, Coc, EDDP, OP)</t>
  </si>
  <si>
    <t>Партија 147</t>
  </si>
  <si>
    <t xml:space="preserve"> Diacon  kontrola za urine</t>
  </si>
  <si>
    <t xml:space="preserve">Albumin BCG  </t>
  </si>
  <si>
    <t>5x100ml</t>
  </si>
  <si>
    <t xml:space="preserve">Alfa-amylase </t>
  </si>
  <si>
    <t>5x50ml</t>
  </si>
  <si>
    <t>Alkaline Cuvette cleaner</t>
  </si>
  <si>
    <t>Alkaline Phosphatase, mod IFCC</t>
  </si>
  <si>
    <t>5x50 ml.</t>
  </si>
  <si>
    <t>Alkaline Phosphatase,mod.IFCC</t>
  </si>
  <si>
    <t>5 x100 ml</t>
  </si>
  <si>
    <t>Alkohol u krvi</t>
  </si>
  <si>
    <t>250 testova</t>
  </si>
  <si>
    <t>5X100 ml</t>
  </si>
  <si>
    <t>Bilirubin ukupni</t>
  </si>
  <si>
    <t>5x25 ml.</t>
  </si>
  <si>
    <t>CK-NAC</t>
  </si>
  <si>
    <t xml:space="preserve">CRP </t>
  </si>
  <si>
    <t>1x10 ml. + 5x25 ml.</t>
  </si>
  <si>
    <t>CRP kalibrator 5-nivoa</t>
  </si>
  <si>
    <t>CRP kontrola High</t>
  </si>
  <si>
    <t xml:space="preserve">CRP kontrola Low </t>
  </si>
  <si>
    <t>Cuvettes washing solution</t>
  </si>
  <si>
    <t>Čašice a 0,5ml</t>
  </si>
  <si>
    <t xml:space="preserve">Diacal  Auto  </t>
  </si>
  <si>
    <t xml:space="preserve">Diacon N (kontrolni  serum normal) </t>
  </si>
  <si>
    <t xml:space="preserve">Diacon P (kontrolni serum abnormal) </t>
  </si>
  <si>
    <t>Etanol kalibrator/kontrola</t>
  </si>
  <si>
    <t>4x1mL</t>
  </si>
  <si>
    <t xml:space="preserve">Extra Washing Solution </t>
  </si>
  <si>
    <t>1x30+2x10ml</t>
  </si>
  <si>
    <t>Feritin kontrola</t>
  </si>
  <si>
    <t>5X50ml</t>
  </si>
  <si>
    <t xml:space="preserve">Glucoza GOD-PAP </t>
  </si>
  <si>
    <t>Gluk. iz kapil.krvi</t>
  </si>
  <si>
    <t>Gvožđe  (Ferene)</t>
  </si>
  <si>
    <t>5x100 ml.</t>
  </si>
  <si>
    <t>HbA1C</t>
  </si>
  <si>
    <t>4x7.5 ml+1x9.5ml+1x0.5ml</t>
  </si>
  <si>
    <t xml:space="preserve">HbA1c kalibrator set </t>
  </si>
  <si>
    <t>4x0.5ml</t>
  </si>
  <si>
    <t>HbA1c kontrolni set</t>
  </si>
  <si>
    <t>4x0.5 ml</t>
  </si>
  <si>
    <t>HbA1c,Hemolysis reagent</t>
  </si>
  <si>
    <t>HDL-holesterol</t>
  </si>
  <si>
    <t xml:space="preserve">Holesterol CHOD-PAP </t>
  </si>
  <si>
    <t>1x1.000 ml.</t>
  </si>
  <si>
    <t xml:space="preserve">Kalcium  Arsenzo   </t>
  </si>
  <si>
    <t>Kalijum</t>
  </si>
  <si>
    <t>1x 50 ml.</t>
  </si>
  <si>
    <t>Kalijum standard set, 2 nivoa</t>
  </si>
  <si>
    <t>2x3mL</t>
  </si>
  <si>
    <t xml:space="preserve">Kreatinine mod. Jaffe  </t>
  </si>
  <si>
    <t>Laktati u plazmi</t>
  </si>
  <si>
    <t>1250 testova</t>
  </si>
  <si>
    <t xml:space="preserve">LDH –P  opt.DGKC </t>
  </si>
  <si>
    <t>Mokraćna kiselina , TBHBA</t>
  </si>
  <si>
    <t>Multicleaning sol</t>
  </si>
  <si>
    <t>Na Standard set, 2 nivoa</t>
  </si>
  <si>
    <t>Natrijum</t>
  </si>
  <si>
    <t>1 x 60 ml.</t>
  </si>
  <si>
    <t>Probe rinse  (Extra wash)</t>
  </si>
  <si>
    <t>RF</t>
  </si>
  <si>
    <t>4x100 testova</t>
  </si>
  <si>
    <t>Rinse solution  (Triton)</t>
  </si>
  <si>
    <t>Tensioactive solution</t>
  </si>
  <si>
    <t>1x100 ml</t>
  </si>
  <si>
    <t>Trigliceridi GPO-pap</t>
  </si>
  <si>
    <t xml:space="preserve">Ukupni protein standard  (urin/CSF) </t>
  </si>
  <si>
    <t xml:space="preserve">Ukupni proteini u urinu /CSF Pyrogallol red </t>
  </si>
  <si>
    <t>5x25ml</t>
  </si>
  <si>
    <t>Ukupni Proteini, Biuret</t>
  </si>
  <si>
    <t>Washing solution</t>
  </si>
  <si>
    <t>Партија 148</t>
  </si>
  <si>
    <t>Reagensi za biohemijski analizator AVL 9180 (ROCHE)</t>
  </si>
  <si>
    <t xml:space="preserve">Deproteinizer </t>
  </si>
  <si>
    <t xml:space="preserve">Sodium Electrode Conditioner </t>
  </si>
  <si>
    <t>ELEKTRODA Ca 2+</t>
  </si>
  <si>
    <t>ELEKTRODA CL</t>
  </si>
  <si>
    <t>ELEKTRODA K</t>
  </si>
  <si>
    <t xml:space="preserve">ELEKTRODA Na </t>
  </si>
  <si>
    <t>ISE TROL 1,2,3 kontrola</t>
  </si>
  <si>
    <t>Kućište referentne elektrode</t>
  </si>
  <si>
    <t>1kom</t>
  </si>
  <si>
    <t>ISE SNAP PAK REAGENS</t>
  </si>
  <si>
    <t>350ml +85 ml+85 ml+100ml</t>
  </si>
  <si>
    <t>TERMO PRINTER PAPIR</t>
  </si>
  <si>
    <t>5 rola</t>
  </si>
  <si>
    <t>TUBE SET PUMP 9180 03087697</t>
  </si>
  <si>
    <t>Партија 149</t>
  </si>
  <si>
    <t>Reagensi za biohemijski analizator BA200 (BioSystems)</t>
  </si>
  <si>
    <t>600ml</t>
  </si>
  <si>
    <t>Amilaza</t>
  </si>
  <si>
    <t>160ml</t>
  </si>
  <si>
    <t xml:space="preserve">AST </t>
  </si>
  <si>
    <t xml:space="preserve">ALT </t>
  </si>
  <si>
    <t>Bikirubin direktni</t>
  </si>
  <si>
    <t>300ml</t>
  </si>
  <si>
    <t>Kontrolni Serum nivo 1</t>
  </si>
  <si>
    <t>Kontrolni Serum nivo 2</t>
  </si>
  <si>
    <t xml:space="preserve">REAKCIONI ROTORI BA </t>
  </si>
  <si>
    <t>10/1</t>
  </si>
  <si>
    <t xml:space="preserve"> Washing Solution BA</t>
  </si>
  <si>
    <t xml:space="preserve"> 500ml</t>
  </si>
  <si>
    <t xml:space="preserve"> Acid washing solution (WS1) BA</t>
  </si>
  <si>
    <t>Партија 150</t>
  </si>
  <si>
    <t>Reagensi za biohemijski analizator BA400 (BioSystems)</t>
  </si>
  <si>
    <t>Acid washing solution</t>
  </si>
  <si>
    <t>4x20mL</t>
  </si>
  <si>
    <t>1980 testova</t>
  </si>
  <si>
    <t>1800 testova</t>
  </si>
  <si>
    <t>8x20ml</t>
  </si>
  <si>
    <t>Ammonia, ethanol, CO2 ( kontrola nivo 1)</t>
  </si>
  <si>
    <t>3x5mL</t>
  </si>
  <si>
    <t>Ammonia, ethanol, CO2 ( kontrola nivo 2)</t>
  </si>
  <si>
    <t>Ammonia, ethanol, CO2 kalibrator</t>
  </si>
  <si>
    <t>2x5mL</t>
  </si>
  <si>
    <t>600 ml</t>
  </si>
  <si>
    <t>CK- NAC</t>
  </si>
  <si>
    <t>2x60+2x15ml</t>
  </si>
  <si>
    <t>CK-MB kontrola I</t>
  </si>
  <si>
    <t>CK-MB kontrola II</t>
  </si>
  <si>
    <t>300 ml</t>
  </si>
  <si>
    <t>CRP standard</t>
  </si>
  <si>
    <t>CRP-hs</t>
  </si>
  <si>
    <t>Gamma GT IFCC</t>
  </si>
  <si>
    <t>900 testova</t>
  </si>
  <si>
    <t>Gvožđe ferozin</t>
  </si>
  <si>
    <t>2x60+2x12ml</t>
  </si>
  <si>
    <t>HBA1C kalibrator</t>
  </si>
  <si>
    <t>HBA1C kontrola I</t>
  </si>
  <si>
    <t>1x0.5ml</t>
  </si>
  <si>
    <t>HBA1C kontrola II</t>
  </si>
  <si>
    <t>HDL holesterol</t>
  </si>
  <si>
    <t>160 ml</t>
  </si>
  <si>
    <t>Kalcijum OCP</t>
  </si>
  <si>
    <t>Kreatinin JAFFE</t>
  </si>
  <si>
    <t>1x50+1x10ml</t>
  </si>
  <si>
    <t xml:space="preserve">Magnezijum </t>
  </si>
  <si>
    <t>Multikalibrator humani</t>
  </si>
  <si>
    <t>5x5mL</t>
  </si>
  <si>
    <t>Multikontrola N humana</t>
  </si>
  <si>
    <t>5 x 5 ml</t>
  </si>
  <si>
    <t>Multikontrola P humana</t>
  </si>
  <si>
    <t>Reumatoidna kontrola I</t>
  </si>
  <si>
    <t>Reumatoidna kontrola II</t>
  </si>
  <si>
    <t>RF faktor</t>
  </si>
  <si>
    <t>RF kalibrator</t>
  </si>
  <si>
    <t>Sample wells</t>
  </si>
  <si>
    <t>1000 / 1</t>
  </si>
  <si>
    <t>Ukupni proteini biuret</t>
  </si>
  <si>
    <t>Urea UV</t>
  </si>
  <si>
    <t xml:space="preserve">Washing solution BA </t>
  </si>
  <si>
    <t>Ethanol BA</t>
  </si>
  <si>
    <t>54ml</t>
  </si>
  <si>
    <t>10 kom</t>
  </si>
  <si>
    <t>Партија 151</t>
  </si>
  <si>
    <t>Chip Sensor Glucose</t>
  </si>
  <si>
    <t>Cleaning solution and protein remover</t>
  </si>
  <si>
    <t>5x30µl</t>
  </si>
  <si>
    <t>Desinfectant solution</t>
  </si>
  <si>
    <t>5x100ul</t>
  </si>
  <si>
    <t>Printer papir za BIOSEN (110mm x 50 mm)</t>
  </si>
  <si>
    <t>MULTI  STANDARD sol12mmol/1,5x2</t>
  </si>
  <si>
    <t>50x2 ml</t>
  </si>
  <si>
    <t>READ CON normal kontrola</t>
  </si>
  <si>
    <t>25x1,0 ml</t>
  </si>
  <si>
    <t>READ CON patološka  kontrola</t>
  </si>
  <si>
    <t>Sample cups and 20ul capillaries sa 100ul hem. Solut.</t>
  </si>
  <si>
    <t>1000x1ml; 10x100komada kapilara</t>
  </si>
  <si>
    <t>Glukose/Lactate System Solution</t>
  </si>
  <si>
    <t>1x2500 ml</t>
  </si>
  <si>
    <t>Sensor test solution glu/lactate</t>
  </si>
  <si>
    <t>20 x 1 ml</t>
  </si>
  <si>
    <t>Plastic capillares 20ul, end-to-end, Na-heparinized</t>
  </si>
  <si>
    <t>1000 x 20 ul komada</t>
  </si>
  <si>
    <t>Партија 152</t>
  </si>
  <si>
    <t>Reagensi za biohemijski analizator BS-200 E  (MINDRAY)</t>
  </si>
  <si>
    <t>GLUKOZA (U SERUMU I PUNKTATU)</t>
  </si>
  <si>
    <t>HOLESTEROL</t>
  </si>
  <si>
    <t>80ml</t>
  </si>
  <si>
    <t>LDL</t>
  </si>
  <si>
    <t>BILIRUBIN UKUPNI</t>
  </si>
  <si>
    <t>150ml</t>
  </si>
  <si>
    <t>ALBUMINI(U SERUMU I PUNKTATU)</t>
  </si>
  <si>
    <t>PROTEINI (U SERUMU I PUNKTATU)</t>
  </si>
  <si>
    <t>LDH(U SERUMU I PUNKTATU)</t>
  </si>
  <si>
    <t>KREATIN KINAZA(CK)</t>
  </si>
  <si>
    <t>KREATIN KINAZA MB(CK MB)</t>
  </si>
  <si>
    <t>FE U SERUMU</t>
  </si>
  <si>
    <t>60ml</t>
  </si>
  <si>
    <t>CK MB KONTROLNI SERUM</t>
  </si>
  <si>
    <t>HDL/LDL KALIBRATOR</t>
  </si>
  <si>
    <t>KALIBRATOR SERUM(MULTIKALIBRATOR)</t>
  </si>
  <si>
    <t>KONTROLNI SERUM,NIVO I (NORMAL.)</t>
  </si>
  <si>
    <t>CRP STANDARD</t>
  </si>
  <si>
    <t>HBA1C CONTROL NORMAL</t>
  </si>
  <si>
    <t xml:space="preserve"> 0,5ml</t>
  </si>
  <si>
    <t>HBA1C STANDARD</t>
  </si>
  <si>
    <t xml:space="preserve"> 2ml</t>
  </si>
  <si>
    <t>RASTVORI ZA ODRŽAVANJE APARATA</t>
  </si>
  <si>
    <t>2000ml</t>
  </si>
  <si>
    <t>Партија 153</t>
  </si>
  <si>
    <t>Reagensi za biohemijski analizator BT 1500 (Biotecnica Instruments SpA)</t>
  </si>
  <si>
    <t>5Х100 ml</t>
  </si>
  <si>
    <t>ALFA AMILAZA CNP</t>
  </si>
  <si>
    <t xml:space="preserve">ALKALNA FOSFAZA </t>
  </si>
  <si>
    <t xml:space="preserve">ALKALNI CUVETE CLEANER </t>
  </si>
  <si>
    <t xml:space="preserve">BILIRUBIN DIREKTAN </t>
  </si>
  <si>
    <t>5Х25 ml</t>
  </si>
  <si>
    <t>ČAŠICE a 1.5ml</t>
  </si>
  <si>
    <t>1X1000 kom.</t>
  </si>
  <si>
    <t>DIACAL AUTO L</t>
  </si>
  <si>
    <t>1X3 ml</t>
  </si>
  <si>
    <t>DIACON N (KONTROLNI SERUM)</t>
  </si>
  <si>
    <t>1X5 ML</t>
  </si>
  <si>
    <t>DIACON P (KONTROLNI SERUM )</t>
  </si>
  <si>
    <t xml:space="preserve">EXTRA WASH SOLUTION </t>
  </si>
  <si>
    <t>5Х50 ml</t>
  </si>
  <si>
    <t xml:space="preserve">GLUKOZA GOT-PAP </t>
  </si>
  <si>
    <t xml:space="preserve">GOT ( AST ) </t>
  </si>
  <si>
    <t xml:space="preserve">GPT ( ALT ) </t>
  </si>
  <si>
    <t>GVOŽĐE FEREN</t>
  </si>
  <si>
    <t>HDL HOLESTEROL DIREKTNI</t>
  </si>
  <si>
    <t>4Х30 ml</t>
  </si>
  <si>
    <t>HDL HOLESTEROL KALIBRATOR</t>
  </si>
  <si>
    <t xml:space="preserve">HOLESTEROL CHOD-PAP </t>
  </si>
  <si>
    <t xml:space="preserve">KRETININ </t>
  </si>
  <si>
    <t xml:space="preserve">LDH-P DGKC </t>
  </si>
  <si>
    <t>LDL HOLESTEROL DIREKTNI</t>
  </si>
  <si>
    <t>5Х10 ml</t>
  </si>
  <si>
    <t>LDL HOLESTEROL KALIBRATOR</t>
  </si>
  <si>
    <t>MULTIKALIBRATOR</t>
  </si>
  <si>
    <t>4x5 ml</t>
  </si>
  <si>
    <t xml:space="preserve">TENSTO AKTIVE SOLUTION </t>
  </si>
  <si>
    <t xml:space="preserve">TRIGLICERIDI GPO-PAP </t>
  </si>
  <si>
    <t>UKUPNI BILIRUBIN</t>
  </si>
  <si>
    <t>UKUPNI PROTEINI</t>
  </si>
  <si>
    <t xml:space="preserve">UREA UV </t>
  </si>
  <si>
    <t>R1  4x100ml  R2  1x100ml</t>
  </si>
  <si>
    <t>Партија 154</t>
  </si>
  <si>
    <t>Reagensi za biohemijski analizator BT-3500  (Biotecnica Instruments SpA)</t>
  </si>
  <si>
    <t>albumini BCG</t>
  </si>
  <si>
    <t>r1 -4x100ml   r2 -1x100ml</t>
  </si>
  <si>
    <t>alanin trans.mod IFCC</t>
  </si>
  <si>
    <t>R1- 4x100ml   R2-  1x100ml</t>
  </si>
  <si>
    <t>aspartat trans.mod IFCC</t>
  </si>
  <si>
    <t>R1 - 4x100ml  R2 - 1x100ml</t>
  </si>
  <si>
    <t>alkalna fosfataza  mod IFCC</t>
  </si>
  <si>
    <t>R1 - 4x50ml    R2 - 1x50ml</t>
  </si>
  <si>
    <t>alfa-amylase-CNP-G3</t>
  </si>
  <si>
    <t>crp-imunoturbidimetrijski</t>
  </si>
  <si>
    <t>1X10MlAb.Rgt.,5x25ml Bufer</t>
  </si>
  <si>
    <t>gvožđe-feren</t>
  </si>
  <si>
    <t>R1-  4x100ml  R2 - 1x100ml</t>
  </si>
  <si>
    <t>glukoza-GOD PAP</t>
  </si>
  <si>
    <t>gama Gt-SZASZ  stan IFCC</t>
  </si>
  <si>
    <t>R1 - 4x50ml    R2  1x50ml</t>
  </si>
  <si>
    <t>holesterol-CHOD -PAP</t>
  </si>
  <si>
    <t>hdl-holes.-direkt ,imunoihib.tur.</t>
  </si>
  <si>
    <t>R1  4x50ml    R2  1x50ml</t>
  </si>
  <si>
    <t>HBA1c-direkt,imunoturbidimet</t>
  </si>
  <si>
    <t>R1  4x7.5ml  R2  1x10 ml</t>
  </si>
  <si>
    <t>kreatinin-mod.JAFFE</t>
  </si>
  <si>
    <t>5X100ml</t>
  </si>
  <si>
    <t>kreatin kinaza,-NAC opt.DGKC /IFCC</t>
  </si>
  <si>
    <t>R1  4x50ml  R2  1x50ml</t>
  </si>
  <si>
    <t>laktat dehidro.-P ,opt.DGKC</t>
  </si>
  <si>
    <t>R1  4X50ml  R2  1x50ml</t>
  </si>
  <si>
    <t>mikroalbumin-turbidimetrijski</t>
  </si>
  <si>
    <t>1x10mlab.Rgt.,5x25ml Bufer</t>
  </si>
  <si>
    <t>ptotein total in urine /CSF</t>
  </si>
  <si>
    <t>5X25ml</t>
  </si>
  <si>
    <t>trigliceridi-GPO -PAP</t>
  </si>
  <si>
    <t>R1  4x25ml  R2  1x25ml</t>
  </si>
  <si>
    <t>proteini total- BIURET</t>
  </si>
  <si>
    <t>Diacon N</t>
  </si>
  <si>
    <t>12X5 ml</t>
  </si>
  <si>
    <t>Diacon P</t>
  </si>
  <si>
    <t xml:space="preserve">hemolysis reagent </t>
  </si>
  <si>
    <t xml:space="preserve">Cuvette washing solution </t>
  </si>
  <si>
    <t xml:space="preserve">Extra wasing solution </t>
  </si>
  <si>
    <t>Tensioactive</t>
  </si>
  <si>
    <t>Microalbumin calibrator 1x1ml</t>
  </si>
  <si>
    <t>Партија 155</t>
  </si>
  <si>
    <t>Reagensi za biohemijski analizator BTS-330 (BYOSISTEM)</t>
  </si>
  <si>
    <t>TIBC Ferozin</t>
  </si>
  <si>
    <t>Kontrolni serum nivo II</t>
  </si>
  <si>
    <t>Партија 156</t>
  </si>
  <si>
    <t>Reagensi za biohemijski analizator CS- 300B "DIRUI" (Dirui Industrial CO)</t>
  </si>
  <si>
    <t>Glukoza god-pap</t>
  </si>
  <si>
    <t>2000 ml</t>
  </si>
  <si>
    <t>Urea kinetička metoda</t>
  </si>
  <si>
    <t>5x96ml,1x120ml</t>
  </si>
  <si>
    <t>Kreatinin – jaffe  metoda</t>
  </si>
  <si>
    <t>3x400ml,1x300ml</t>
  </si>
  <si>
    <t>AST IFCC metoda</t>
  </si>
  <si>
    <t>ALT IFCC metoda</t>
  </si>
  <si>
    <t>GAMA GT IFCC</t>
  </si>
  <si>
    <t>5x48ml,1x60ml</t>
  </si>
  <si>
    <t>Alkalna fosfataza IFCC metoda</t>
  </si>
  <si>
    <t>Kreatin kinaza IFCC metoda</t>
  </si>
  <si>
    <t>5x50ml,1x50ml</t>
  </si>
  <si>
    <t>Bilirubin totalni/Malloy Evelyin metoda/</t>
  </si>
  <si>
    <t>CRPu serumu imunoturbidimetrija</t>
  </si>
  <si>
    <t>1x46,5ml,1x48,5ml</t>
  </si>
  <si>
    <t>CRP kontrola</t>
  </si>
  <si>
    <t>CRP kalibrator u pet tačaka</t>
  </si>
  <si>
    <t>Totalni protein</t>
  </si>
  <si>
    <t>6x120ml</t>
  </si>
  <si>
    <t>HDL holesterol/direktna  metoda/</t>
  </si>
  <si>
    <t>4x30ml,4x10ml</t>
  </si>
  <si>
    <t>Gvožđe/ Ferozin/</t>
  </si>
  <si>
    <t>Kontrolni serum normalni</t>
  </si>
  <si>
    <t>Kontrolni serum patološki</t>
  </si>
  <si>
    <t xml:space="preserve">Alkalni rastvor za DIRUI </t>
  </si>
  <si>
    <t>2L</t>
  </si>
  <si>
    <t>Anti akterijski deterdzent</t>
  </si>
  <si>
    <t>Партија 157</t>
  </si>
  <si>
    <t>Reagensi za biohemijski analizator CS- T240 "DIRUI" (Dirui Industrial CO)</t>
  </si>
  <si>
    <t>Glukoza (OX)</t>
  </si>
  <si>
    <t>588 analiza</t>
  </si>
  <si>
    <t>Mokracna kiselina</t>
  </si>
  <si>
    <t>671 analiza</t>
  </si>
  <si>
    <t>870 analiza</t>
  </si>
  <si>
    <t>734 analize</t>
  </si>
  <si>
    <t>Kalcium (arsenazo)</t>
  </si>
  <si>
    <t>AST/GOT</t>
  </si>
  <si>
    <t>ALT/GPT</t>
  </si>
  <si>
    <t>Gama GT</t>
  </si>
  <si>
    <t>Ukupan Bilirubin</t>
  </si>
  <si>
    <t>1068 analiza</t>
  </si>
  <si>
    <t>Bilirubin direktan</t>
  </si>
  <si>
    <t>367 analiza</t>
  </si>
  <si>
    <t>350 analiza</t>
  </si>
  <si>
    <t>113 analiza</t>
  </si>
  <si>
    <t>Kalibrator/CS Multicalibrator</t>
  </si>
  <si>
    <t xml:space="preserve">Normalna kontrola/Clinical Chemical Quality Control Serum Level 1 </t>
  </si>
  <si>
    <t>Patoloska kontrola/Clinical Chemical Quality Control Serum Level 2</t>
  </si>
  <si>
    <t>Normalna kontrola za lipide/Lipid Control Serum (Level1)</t>
  </si>
  <si>
    <t>Patoloska kontrola za lipide/Lipid Control Serum (Level2)</t>
  </si>
  <si>
    <t>Normalna kontrola za CRP/ RF/Specific Protein Control Serum (Level1)</t>
  </si>
  <si>
    <t>Patoloska kontrola za CRP/ RF/Specific Protein Control Serum (Level2)</t>
  </si>
  <si>
    <t>CS-alkaline detergent</t>
  </si>
  <si>
    <t>2 lit</t>
  </si>
  <si>
    <t>CS antibacterial phosphor free detergent</t>
  </si>
  <si>
    <t>Čašice za uzorke</t>
  </si>
  <si>
    <t>Партија 158</t>
  </si>
  <si>
    <t>Reagensi za biohemijski analizator DxC700AU  (Beckman Coulter)</t>
  </si>
  <si>
    <t xml:space="preserve"> Bicarbonati kalibrator </t>
  </si>
  <si>
    <t>3x25mL, 3x25mL</t>
  </si>
  <si>
    <t xml:space="preserve"> Hemoglobin A1c  </t>
  </si>
  <si>
    <t xml:space="preserve"> ISE Low/High Standard</t>
  </si>
  <si>
    <t xml:space="preserve"> Liquichek Cardiac Markers Plus LT control</t>
  </si>
  <si>
    <t xml:space="preserve"> Magnezijum </t>
  </si>
  <si>
    <t xml:space="preserve"> Serum Protein Multi Calibrator</t>
  </si>
  <si>
    <t xml:space="preserve"> Urin CSF albumin kalibrator</t>
  </si>
  <si>
    <t xml:space="preserve"> Urine CSF Albumin </t>
  </si>
  <si>
    <t>3380 testova</t>
  </si>
  <si>
    <t>Antistreptolysin (ASO)</t>
  </si>
  <si>
    <t>CK  NAC</t>
  </si>
  <si>
    <t>CK-MB kontrolni serum nivo 1</t>
  </si>
  <si>
    <t>9x2 mL</t>
  </si>
  <si>
    <t xml:space="preserve">CK-MB kontrolni serum nivo 2 </t>
  </si>
  <si>
    <t>1660 testova</t>
  </si>
  <si>
    <t>CRP normal kalibrator</t>
  </si>
  <si>
    <t>Čašice a 3 mL</t>
  </si>
  <si>
    <t>1 x 500 kom.</t>
  </si>
  <si>
    <t>6400 testova</t>
  </si>
  <si>
    <t>Hba1c hemolizyng reag.</t>
  </si>
  <si>
    <t>Hba1c kontrola</t>
  </si>
  <si>
    <t>3 x 0.5 mL, 3 x 0.5 mL</t>
  </si>
  <si>
    <t>Hba1c reagens sa kalibratorom</t>
  </si>
  <si>
    <t xml:space="preserve">HDL - Holesterol kalibrator </t>
  </si>
  <si>
    <t>2x3 mL</t>
  </si>
  <si>
    <t xml:space="preserve">Holinesteraza </t>
  </si>
  <si>
    <t xml:space="preserve">Imunoglobulin IgA </t>
  </si>
  <si>
    <t xml:space="preserve">Imunoglobulin IgE </t>
  </si>
  <si>
    <t xml:space="preserve">Imunoglobulin IgG </t>
  </si>
  <si>
    <t>Imunoglobulin IgM</t>
  </si>
  <si>
    <t>ISE Cleaning solution</t>
  </si>
  <si>
    <t>ISE high serum standard</t>
  </si>
  <si>
    <t>ISE Internal Reference</t>
  </si>
  <si>
    <t>ISE low serum standard</t>
  </si>
  <si>
    <t>ISE low/high urin standard</t>
  </si>
  <si>
    <t>ISE reference</t>
  </si>
  <si>
    <t>ITA kontrolni nivo 1</t>
  </si>
  <si>
    <t>ITA kontrolni nivo 2</t>
  </si>
  <si>
    <t>6 x 2 ml</t>
  </si>
  <si>
    <t>ITA kontrolni nivo 3</t>
  </si>
  <si>
    <t>Kalcium (Arzenazo III)</t>
  </si>
  <si>
    <t>3560 testova</t>
  </si>
  <si>
    <t>Komplement C3</t>
  </si>
  <si>
    <t>Komplement C4</t>
  </si>
  <si>
    <t>Kontrolni serum nivo 1</t>
  </si>
  <si>
    <t>20 x 5 mL</t>
  </si>
  <si>
    <t>Kontrolni serum nivo 2</t>
  </si>
  <si>
    <t>LDH</t>
  </si>
  <si>
    <t>LDL-Holesterol dir.</t>
  </si>
  <si>
    <t>LDL-Holesterol kalibrator</t>
  </si>
  <si>
    <t>Liquicheck Microalbumin control</t>
  </si>
  <si>
    <t>Liquicheck Urine Chemistry control level 1</t>
  </si>
  <si>
    <t>Liquicheck Urine Chemistry control level 2</t>
  </si>
  <si>
    <t>Lyphiocheck Diabetes Control</t>
  </si>
  <si>
    <t>Lypochek Assayed Chemistry Control</t>
  </si>
  <si>
    <t xml:space="preserve">Micro Total Protein (CSF/Urine) </t>
  </si>
  <si>
    <t>Primary Cut-off Multi-Drug Calibrator 
(Amph, Ect, Barb, Benz, Coc, EDDP, OP)</t>
  </si>
  <si>
    <t>Reumatoidni faktor  (RF)</t>
  </si>
  <si>
    <t>RF Latex kalibrator</t>
  </si>
  <si>
    <t>Serum Protein Multi Calibrator 
(ASO, C3, C4, CRP, ferritin, IgA, IgG, IgM, TRF)</t>
  </si>
  <si>
    <t>Serum Protein Multi Calibrator 2 (AAG, AAT, B2M, CER, HPT)</t>
  </si>
  <si>
    <t>3240 testova</t>
  </si>
  <si>
    <t>6800 testova</t>
  </si>
  <si>
    <t>3748 testova</t>
  </si>
  <si>
    <t>LDH IFCC</t>
  </si>
  <si>
    <t>2560 testova</t>
  </si>
  <si>
    <t>Wash solution</t>
  </si>
  <si>
    <t>4 x 5 L</t>
  </si>
  <si>
    <t>3280  testova</t>
  </si>
  <si>
    <t>1120 testova</t>
  </si>
  <si>
    <t>THC 25 calibrator</t>
  </si>
  <si>
    <t>1x15 mL</t>
  </si>
  <si>
    <t>THC 50 calibrator</t>
  </si>
  <si>
    <t>THC 75 calibrator</t>
  </si>
  <si>
    <t>THC 100 calibrator</t>
  </si>
  <si>
    <t>6280 testova</t>
  </si>
  <si>
    <t>Партија 159</t>
  </si>
  <si>
    <t>Reagensi za biohemijski analizator EasyLite</t>
  </si>
  <si>
    <t>Daily cleaning solution kit</t>
  </si>
  <si>
    <t>90ml</t>
  </si>
  <si>
    <t>Daily rinse solution kit</t>
  </si>
  <si>
    <t>Kontrolni serum u tri nivoa</t>
  </si>
  <si>
    <t>Reagens modul Na/K/Cl/Li</t>
  </si>
  <si>
    <t>Solution pack.</t>
  </si>
  <si>
    <t>Elektroda K</t>
  </si>
  <si>
    <t>Elektroda Na</t>
  </si>
  <si>
    <t>Elektroda Cl</t>
  </si>
  <si>
    <t>Elektroda Li</t>
  </si>
  <si>
    <t>Партија 160</t>
  </si>
  <si>
    <t>Reagensi za biohemijski analizator ESHWEILER  (Eschweiler GmbH &amp; Co.KG)</t>
  </si>
  <si>
    <t>Combiline Cal 3</t>
  </si>
  <si>
    <t>330ml</t>
  </si>
  <si>
    <t>Combiline Cal 4</t>
  </si>
  <si>
    <t>Combiline WASH 2</t>
  </si>
  <si>
    <t>Combiline proteinremover Clein 1</t>
  </si>
  <si>
    <t>Control level ( N,L,H)</t>
  </si>
  <si>
    <t xml:space="preserve">30x2ml </t>
  </si>
  <si>
    <t>Natrijum senzor</t>
  </si>
  <si>
    <t>Kalijum senzor</t>
  </si>
  <si>
    <t>Ref. senzor</t>
  </si>
  <si>
    <t>Combiline printer paper</t>
  </si>
  <si>
    <t>1 (57x50mm)</t>
  </si>
  <si>
    <t>Партија 161</t>
  </si>
  <si>
    <t>Партија 162</t>
  </si>
  <si>
    <t>Reagensi za biohemijski analizator HumaStar 600</t>
  </si>
  <si>
    <t>6x150 testova</t>
  </si>
  <si>
    <t>3x260 testova</t>
  </si>
  <si>
    <t>Alkalna fosfataza, DEA pufer</t>
  </si>
  <si>
    <t>3x250 testova</t>
  </si>
  <si>
    <t>ALT (Alanin aminotransferaza)</t>
  </si>
  <si>
    <t>5x310 testova</t>
  </si>
  <si>
    <t>AST (Aspartat aminotransferaza)</t>
  </si>
  <si>
    <t>auto-Bilirubini Ukupni (DPD)</t>
  </si>
  <si>
    <t>5x210 testova</t>
  </si>
  <si>
    <t>Autokalibrator</t>
  </si>
  <si>
    <t>auto-Kreatinin</t>
  </si>
  <si>
    <t>5x250 testova</t>
  </si>
  <si>
    <t>auto - Bilirubin direktni (DPD)</t>
  </si>
  <si>
    <t>C.R.P. Turbidimetrija sa kalibratorom</t>
  </si>
  <si>
    <t>1x250 testova</t>
  </si>
  <si>
    <t>2x180 testova</t>
  </si>
  <si>
    <t xml:space="preserve">Cuvette clean </t>
  </si>
  <si>
    <t xml:space="preserve">Fosfor </t>
  </si>
  <si>
    <t>4x60 testova</t>
  </si>
  <si>
    <t xml:space="preserve">Gama-GT </t>
  </si>
  <si>
    <t>6x210 testova</t>
  </si>
  <si>
    <t>Gvožđe sa standardom (TPTZ)</t>
  </si>
  <si>
    <t xml:space="preserve">HbA1c% liquidirect </t>
  </si>
  <si>
    <t xml:space="preserve">HbA1c% liquidirect, calibrator  </t>
  </si>
  <si>
    <t>4x0,5 ml</t>
  </si>
  <si>
    <t>HDL Holesterol  (Direktan)</t>
  </si>
  <si>
    <t>Holesterol sa standardom</t>
  </si>
  <si>
    <t>3x150 testova</t>
  </si>
  <si>
    <t>Kalcijum sa standardom OCPC</t>
  </si>
  <si>
    <t>3x430 testova</t>
  </si>
  <si>
    <t>Kontrola za HbA1C</t>
  </si>
  <si>
    <t>4x0,5ml</t>
  </si>
  <si>
    <t xml:space="preserve">Kontrolni serum normalni </t>
  </si>
  <si>
    <t>6x5 ml</t>
  </si>
  <si>
    <t xml:space="preserve">LDH SCE </t>
  </si>
  <si>
    <t xml:space="preserve">Magnezium </t>
  </si>
  <si>
    <t xml:space="preserve">(4x20ml)x2 </t>
  </si>
  <si>
    <t>Trigliceridi sa standardom</t>
  </si>
  <si>
    <t>3x210 testova</t>
  </si>
  <si>
    <t>Turbidos</t>
  </si>
  <si>
    <t xml:space="preserve">Ukupni protein </t>
  </si>
  <si>
    <t>Urea UV kinetička</t>
  </si>
  <si>
    <t>4x25ml</t>
  </si>
  <si>
    <t>Партија 163</t>
  </si>
  <si>
    <t>Reagensi za biohemijski analizator Kabe GA-3  (LABORTECHIK)</t>
  </si>
  <si>
    <t xml:space="preserve">Glukoza thick-film electroda (G-DSE) </t>
  </si>
  <si>
    <t xml:space="preserve">Glukoza standard </t>
  </si>
  <si>
    <t>100x2ml</t>
  </si>
  <si>
    <t>Reakcione kivete GLUCOSE GA 3</t>
  </si>
  <si>
    <t>1/1000kom</t>
  </si>
  <si>
    <t xml:space="preserve">Solution system KB-GA3 </t>
  </si>
  <si>
    <t>1 x 5 L</t>
  </si>
  <si>
    <t>Партија 164</t>
  </si>
  <si>
    <t>Reagensi za biohemijski analizator MINDRAY BS 800 (MINDRAY)</t>
  </si>
  <si>
    <t>ACE Calibrator</t>
  </si>
  <si>
    <t>ACE Control</t>
  </si>
  <si>
    <t>ADA Calibrator</t>
  </si>
  <si>
    <t>ADA Control</t>
  </si>
  <si>
    <t>Adenozin dezaminaza</t>
  </si>
  <si>
    <t>473 testova</t>
  </si>
  <si>
    <t>1620 testova</t>
  </si>
  <si>
    <t>alfa amilaza</t>
  </si>
  <si>
    <t>2400 testova</t>
  </si>
  <si>
    <t>Angiotenzin konvertujući enzim</t>
  </si>
  <si>
    <t>511 testova</t>
  </si>
  <si>
    <t>ASO kalibrator</t>
  </si>
  <si>
    <t>1x0.5 mL</t>
  </si>
  <si>
    <t>ASO reagens</t>
  </si>
  <si>
    <t>2x40 mL +2x40mL</t>
  </si>
  <si>
    <t>ASO/RF/CRP kontrola</t>
  </si>
  <si>
    <t>3x1ml; H3x1ml</t>
  </si>
  <si>
    <t>888 testova</t>
  </si>
  <si>
    <t>724 testova</t>
  </si>
  <si>
    <t>Bilkarbonati</t>
  </si>
  <si>
    <t>CD 80 Detergent</t>
  </si>
  <si>
    <t>6x2L</t>
  </si>
  <si>
    <t xml:space="preserve">CK </t>
  </si>
  <si>
    <t>3x42ml+3x12ml</t>
  </si>
  <si>
    <t xml:space="preserve">CK MB </t>
  </si>
  <si>
    <t xml:space="preserve">CK MB kalibrator </t>
  </si>
  <si>
    <t>3×1 mL</t>
  </si>
  <si>
    <t>ClinChem Multi Control nivo 1</t>
  </si>
  <si>
    <t>ClinChem Multi Control nivo 2</t>
  </si>
  <si>
    <t xml:space="preserve">Feritin </t>
  </si>
  <si>
    <t>140 testova</t>
  </si>
  <si>
    <t xml:space="preserve">Feritin kalibrator </t>
  </si>
  <si>
    <t>1×4 levels×2 mL</t>
  </si>
  <si>
    <t>790 test</t>
  </si>
  <si>
    <t>1860 testova</t>
  </si>
  <si>
    <t>HDL-Cholesterol</t>
  </si>
  <si>
    <t>1370 testova</t>
  </si>
  <si>
    <t>Hemoglobin A1c sa kalibratorom i kontrolom</t>
  </si>
  <si>
    <t>R（Hb）：2×40 mL，R1（HbA1c）：2×40 mL，R2（HbA1c）： 2×15 mL+Calibrator 2×1 mL + Quality control 2×1 mL Pretreatment Solution 2×150 mL</t>
  </si>
  <si>
    <t>ISE buffer solution</t>
  </si>
  <si>
    <t>1 x 2000 ml</t>
  </si>
  <si>
    <t xml:space="preserve">ISE deterdžent solution </t>
  </si>
  <si>
    <t xml:space="preserve">ISE serum standard High and low </t>
  </si>
  <si>
    <t>790 testova</t>
  </si>
  <si>
    <t>1650 testova</t>
  </si>
  <si>
    <t xml:space="preserve">Lipaza </t>
  </si>
  <si>
    <t>350 testova</t>
  </si>
  <si>
    <t>Lipids Calibrator</t>
  </si>
  <si>
    <t xml:space="preserve">Mikroalbumin kalibrator </t>
  </si>
  <si>
    <t>1x5 levelsx1 mL</t>
  </si>
  <si>
    <t>Mikroalbumini</t>
  </si>
  <si>
    <t>3x50mL+3x11mL</t>
  </si>
  <si>
    <t>2050 testova</t>
  </si>
  <si>
    <t>MR Urine Standard</t>
  </si>
  <si>
    <t>2 boce</t>
  </si>
  <si>
    <t>Multi Sera Calibrator</t>
  </si>
  <si>
    <t>10x3ml</t>
  </si>
  <si>
    <t>2x40 mL 2x11 mL</t>
  </si>
  <si>
    <t>5x0.5 mL</t>
  </si>
  <si>
    <t xml:space="preserve">Specifični protein kalibrator </t>
  </si>
  <si>
    <t>5×1 mL</t>
  </si>
  <si>
    <t>Total Protein in Urine/CSF</t>
  </si>
  <si>
    <t>356 testova</t>
  </si>
  <si>
    <t xml:space="preserve">TRF kalibrator </t>
  </si>
  <si>
    <t>TRF reagens</t>
  </si>
  <si>
    <t>1x45mL+1x7mL</t>
  </si>
  <si>
    <t xml:space="preserve">UIBC kalibrator </t>
  </si>
  <si>
    <t>Ukupni Proteini</t>
  </si>
  <si>
    <t>2580 testova</t>
  </si>
  <si>
    <t xml:space="preserve">Urea </t>
  </si>
  <si>
    <t>1550 testova</t>
  </si>
  <si>
    <t>Imunoglobulin Ig G</t>
  </si>
  <si>
    <t>2x40ml + 2x20ml</t>
  </si>
  <si>
    <t>Imunoglobulin Ig A</t>
  </si>
  <si>
    <t>Imunoglobulin Ig M</t>
  </si>
  <si>
    <t>Kontrola za bikarbonate</t>
  </si>
  <si>
    <t>TPUC Control</t>
  </si>
  <si>
    <t>L:1x1 ml, H:1x1 ml</t>
  </si>
  <si>
    <t xml:space="preserve"> Na electrode</t>
  </si>
  <si>
    <t xml:space="preserve"> K electrode</t>
  </si>
  <si>
    <t xml:space="preserve"> Cl electrode</t>
  </si>
  <si>
    <t xml:space="preserve"> Ref electrode</t>
  </si>
  <si>
    <t>Партија 165</t>
  </si>
  <si>
    <t xml:space="preserve">Reagensi zabiohemijski analizator NeoChem 20 (Neomedica) </t>
  </si>
  <si>
    <t xml:space="preserve"> MOKRAĆNA KISELINA</t>
  </si>
  <si>
    <t>BILIRUBI DIREKTNI</t>
  </si>
  <si>
    <t>CRP SA STANDARDOM</t>
  </si>
  <si>
    <t>DETERDŽENT (a 5 L)</t>
  </si>
  <si>
    <t>HDL-HOLESTEROL</t>
  </si>
  <si>
    <t>1 x 80 ml</t>
  </si>
  <si>
    <t>HDL-LDL KALIBRATORI</t>
  </si>
  <si>
    <t>KONTROLNI SERUM, NORMALNI</t>
  </si>
  <si>
    <t>KONTROLNI SERUM, PATOLOŠKI</t>
  </si>
  <si>
    <t xml:space="preserve">200 ml </t>
  </si>
  <si>
    <t>MULTIKALIBRATOR SERUM</t>
  </si>
  <si>
    <t>5x3 ml</t>
  </si>
  <si>
    <t>PROTEINI</t>
  </si>
  <si>
    <t>REAKCIONI SEGMENT</t>
  </si>
  <si>
    <t xml:space="preserve">1x20 </t>
  </si>
  <si>
    <t xml:space="preserve">ČAŠICE </t>
  </si>
  <si>
    <t>2 x 250 ml</t>
  </si>
  <si>
    <t>Партија 166</t>
  </si>
  <si>
    <t>Reagensi za biohemijski analizator NEO-ISE  (Neomedica)</t>
  </si>
  <si>
    <t xml:space="preserve">REAGENT PACK - 1 </t>
  </si>
  <si>
    <t>(430+70) 500 ml</t>
  </si>
  <si>
    <t>ACTIVATING SOLUTION</t>
  </si>
  <si>
    <t>110 ml</t>
  </si>
  <si>
    <t>CLEANER ISE</t>
  </si>
  <si>
    <t>ELEKTRODE INTERNAL SOLUTION</t>
  </si>
  <si>
    <t>ELEKTRODE WASH SOLUTION - 1</t>
  </si>
  <si>
    <t>1 ml+25 mg</t>
  </si>
  <si>
    <t>QS SOLUTION</t>
  </si>
  <si>
    <t>Партија 167</t>
  </si>
  <si>
    <t>Reagensi za biohemijski analizator NycoCard Reader 2</t>
  </si>
  <si>
    <t xml:space="preserve"> kapilare 5 ul</t>
  </si>
  <si>
    <t>1 x 200 komada</t>
  </si>
  <si>
    <t>CRP Control I</t>
  </si>
  <si>
    <t>CRP Control II</t>
  </si>
  <si>
    <t>Hba1c reag. kontrola</t>
  </si>
  <si>
    <t>2x1,5 ml</t>
  </si>
  <si>
    <t>Kontrol nycocard normalna</t>
  </si>
  <si>
    <t>1x1,5ml</t>
  </si>
  <si>
    <t>Kontrola nycocard abnormalna</t>
  </si>
  <si>
    <t>Mikroalbumin kontrola</t>
  </si>
  <si>
    <t>2x1x1 ml</t>
  </si>
  <si>
    <t>Mikroalbumin reagens</t>
  </si>
  <si>
    <t>Партија 168</t>
  </si>
  <si>
    <t>Reagensi za biohemijski analizator SELECTRA  ProM (ELITechGroup)</t>
  </si>
  <si>
    <t xml:space="preserve">ALP (DEA)                    </t>
  </si>
  <si>
    <t>4x62,5ml</t>
  </si>
  <si>
    <t xml:space="preserve">Albumin                               </t>
  </si>
  <si>
    <t>2x125ml</t>
  </si>
  <si>
    <t xml:space="preserve">ALT/GPT               </t>
  </si>
  <si>
    <t>5x125ml</t>
  </si>
  <si>
    <t xml:space="preserve">Amilaza                      </t>
  </si>
  <si>
    <t>6x50ml</t>
  </si>
  <si>
    <t xml:space="preserve">AST/GOT                </t>
  </si>
  <si>
    <t xml:space="preserve">Bilirubin Direktni       </t>
  </si>
  <si>
    <t xml:space="preserve">Ukupni Bilirubin             </t>
  </si>
  <si>
    <t xml:space="preserve">Kalcium (Arsenazo)             </t>
  </si>
  <si>
    <t xml:space="preserve">Holesterol                    </t>
  </si>
  <si>
    <t>6x100ml</t>
  </si>
  <si>
    <t xml:space="preserve">Kreatinine (Jaffe)                 </t>
  </si>
  <si>
    <t>4x250ml</t>
  </si>
  <si>
    <t xml:space="preserve">Gama-GT           </t>
  </si>
  <si>
    <t xml:space="preserve">Glucoza PAP                   </t>
  </si>
  <si>
    <t xml:space="preserve">HDL Holesterol         </t>
  </si>
  <si>
    <t>3x80ml</t>
  </si>
  <si>
    <t xml:space="preserve">HDL Holesterol  Kalibrator  </t>
  </si>
  <si>
    <t xml:space="preserve">Gvožđe (Ferrozine)                        </t>
  </si>
  <si>
    <t xml:space="preserve">CK NAC                              </t>
  </si>
  <si>
    <t xml:space="preserve">CK-MB                                </t>
  </si>
  <si>
    <t xml:space="preserve">LDH-L                                  </t>
  </si>
  <si>
    <t xml:space="preserve">Ukupni proteini                 </t>
  </si>
  <si>
    <t xml:space="preserve">Urea UV                            </t>
  </si>
  <si>
    <t xml:space="preserve">Mokraćna kiselina              </t>
  </si>
  <si>
    <t xml:space="preserve">Lipasa                               </t>
  </si>
  <si>
    <t>4x9,2ml</t>
  </si>
  <si>
    <t xml:space="preserve">TIBC                                </t>
  </si>
  <si>
    <t xml:space="preserve">Elical 2 Multikalibrator                      </t>
  </si>
  <si>
    <t xml:space="preserve">Elitrol I                                         </t>
  </si>
  <si>
    <t xml:space="preserve">Elitrol II                                        </t>
  </si>
  <si>
    <t xml:space="preserve">CK-MB Kontrola                             </t>
  </si>
  <si>
    <t>System Cleaning Solution</t>
  </si>
  <si>
    <t>Acid Solution</t>
  </si>
  <si>
    <t>System Solution</t>
  </si>
  <si>
    <t>Cuvette Rotor</t>
  </si>
  <si>
    <t>ECS Empty vials 10x10ml 1010</t>
  </si>
  <si>
    <t>ECS Empty vials 30x25ml 2530</t>
  </si>
  <si>
    <t>30x25ml</t>
  </si>
  <si>
    <t>Pedijatrijske casice 1000 kom</t>
  </si>
  <si>
    <t>1000 komada</t>
  </si>
  <si>
    <t>Партија 169</t>
  </si>
  <si>
    <t>Reagensi za biohemijski analizator SFRI ISE 5000 (SFRI Medical Dignostics)</t>
  </si>
  <si>
    <t>Reagent pack</t>
  </si>
  <si>
    <t xml:space="preserve">ISE calibration (Na,K,Cl,Ca,pH) </t>
  </si>
  <si>
    <t xml:space="preserve">Weekly cleaning sol. </t>
  </si>
  <si>
    <t>Perilstatic pump</t>
  </si>
  <si>
    <t>1  kom</t>
  </si>
  <si>
    <t>Elektrode Na</t>
  </si>
  <si>
    <t>Elektrode K</t>
  </si>
  <si>
    <t>Elektrode Cl</t>
  </si>
  <si>
    <t>Elektrode Ca</t>
  </si>
  <si>
    <t>Elektrode Ph</t>
  </si>
  <si>
    <t>Elektrode Reference</t>
  </si>
  <si>
    <t>Партија 170</t>
  </si>
  <si>
    <t>Reagensi za biohemijski analizator SmartLYTE  (Diamond diagnostics)</t>
  </si>
  <si>
    <t>Ca++ elektroda</t>
  </si>
  <si>
    <t>Deproteinizer rastvor</t>
  </si>
  <si>
    <t>K+ elektroda</t>
  </si>
  <si>
    <t>Kondicioner za elektrode</t>
  </si>
  <si>
    <t>Kontrole</t>
  </si>
  <si>
    <t>30x1.8ml</t>
  </si>
  <si>
    <t>Na+ elektroda</t>
  </si>
  <si>
    <t>Papir termo</t>
  </si>
  <si>
    <t>35x30mm</t>
  </si>
  <si>
    <t>Rastvor za čišćenje</t>
  </si>
  <si>
    <t>Test pakovanje</t>
  </si>
  <si>
    <t>Партија 171</t>
  </si>
  <si>
    <t>Reagensi za biohemijski analizator SPA (The Binding Site)</t>
  </si>
  <si>
    <t xml:space="preserve">ALBUMIN CSF SP APLUS KIT </t>
  </si>
  <si>
    <t xml:space="preserve">IGA LATEX CSF SP APLUS KIT </t>
  </si>
  <si>
    <t xml:space="preserve">IGA SPAPLUS KIT </t>
  </si>
  <si>
    <t xml:space="preserve">IGG CSF SPAPLUS KIT </t>
  </si>
  <si>
    <t xml:space="preserve">IGG SPAPLUS KIT </t>
  </si>
  <si>
    <t xml:space="preserve">IGM SPAPLUS KIT </t>
  </si>
  <si>
    <t>IGM LATEX CSF SPAPLUS KIT</t>
  </si>
  <si>
    <t xml:space="preserve">SPAPLUS ACID WASHING SOLUTION </t>
  </si>
  <si>
    <t>SPAPLUS ALKALINE  WASHING SOLUTION</t>
  </si>
  <si>
    <t xml:space="preserve">SPAPLUS SAMPLE DILUENT PACK </t>
  </si>
  <si>
    <t>6x60 ml</t>
  </si>
  <si>
    <t>SPAPLUS WECKLY  WASH PROTOCOL AND BOTLES</t>
  </si>
  <si>
    <t>6x130 ml</t>
  </si>
  <si>
    <t>ALBUMIN SERUM SPAPLUS KIT</t>
  </si>
  <si>
    <t xml:space="preserve">kappa free light </t>
  </si>
  <si>
    <t>lambda free light</t>
  </si>
  <si>
    <t>SPA plus sample cups a 3 ml</t>
  </si>
  <si>
    <t>SPAplus Reaction Cuvettes</t>
  </si>
  <si>
    <t>Партија 172</t>
  </si>
  <si>
    <t>Reagensi za biohemijski analizator SPHERA (EDIF instruments)</t>
  </si>
  <si>
    <t xml:space="preserve">Albumin  BCG </t>
  </si>
  <si>
    <t>1080 тестова</t>
  </si>
  <si>
    <t>1500 testova</t>
  </si>
  <si>
    <t>HDL - holesterol</t>
  </si>
  <si>
    <t>900 тестова</t>
  </si>
  <si>
    <t>2160 testova</t>
  </si>
  <si>
    <t>1800 analiza</t>
  </si>
  <si>
    <t>540 analiza</t>
  </si>
  <si>
    <t xml:space="preserve">Kalcium </t>
  </si>
  <si>
    <t>900 analiza</t>
  </si>
  <si>
    <t>Kontrolni serum normalnih vrednosti</t>
  </si>
  <si>
    <t xml:space="preserve">Kontrolni serum patoloskih vrednosti </t>
  </si>
  <si>
    <t>Multikalibratorski serum</t>
  </si>
  <si>
    <t>20 ml</t>
  </si>
  <si>
    <t xml:space="preserve">Sistemski rastvor za odrzavanje aparata Sphera </t>
  </si>
  <si>
    <t xml:space="preserve">Wash solution za odrzavanje aparta sphera </t>
  </si>
  <si>
    <t>Kontrola za CRP normalnih i patoloskih vrednosti</t>
  </si>
  <si>
    <t>6ml</t>
  </si>
  <si>
    <t>Kalibrator za CRP u pet tacaka</t>
  </si>
  <si>
    <t>10ml</t>
  </si>
  <si>
    <t>500 komada</t>
  </si>
  <si>
    <t>Plasticni kontejneri za reagense sa zapusacima</t>
  </si>
  <si>
    <t>30 komada</t>
  </si>
  <si>
    <t>Plasticne radno reakcione kivete</t>
  </si>
  <si>
    <t>200 komada</t>
  </si>
  <si>
    <t>Партија 173</t>
  </si>
  <si>
    <t>Reagensi za biohemijski analizator SPIN 120 ( Spinreact)</t>
  </si>
  <si>
    <t>1 x 1000 ml</t>
  </si>
  <si>
    <t>10 x 50 ml</t>
  </si>
  <si>
    <t>4 x 250 ml</t>
  </si>
  <si>
    <t>1 x 240 ml/ 1 x 60 ml</t>
  </si>
  <si>
    <t>4 x 50 ml</t>
  </si>
  <si>
    <t>2 x 150 ml</t>
  </si>
  <si>
    <t xml:space="preserve"> 1 x 240 ml / 1 x 60 ml</t>
  </si>
  <si>
    <t>2 x 60 ml</t>
  </si>
  <si>
    <t>HDL - Holesterol</t>
  </si>
  <si>
    <t>1 x 60 ml/1 x 20 ml</t>
  </si>
  <si>
    <t>4 x 5 ml</t>
  </si>
  <si>
    <t>Kalibracioni serum</t>
  </si>
  <si>
    <t>4 x 3 ml</t>
  </si>
  <si>
    <t>Kivete  za Spin 120</t>
  </si>
  <si>
    <t>5000 kom</t>
  </si>
  <si>
    <t>19 X 2,5 ml</t>
  </si>
  <si>
    <t>20 x 2,5 ml</t>
  </si>
  <si>
    <t>Albumin (BCG)</t>
  </si>
  <si>
    <t>Ukupni proteini (biuret)</t>
  </si>
  <si>
    <t>CD Deterdzent 1 L</t>
  </si>
  <si>
    <t>ALP (DGKC)</t>
  </si>
  <si>
    <t>Партија 174</t>
  </si>
  <si>
    <t xml:space="preserve">Reagensi za biohemijski analizatori  Mindray BS 240 </t>
  </si>
  <si>
    <t xml:space="preserve"> Liofilizirani humani kontrolni serum za kontrolu kvaliteta različitih kvantitativnih testova za supstrate i elektrolite-normalni nivoi</t>
  </si>
  <si>
    <t>5 mL</t>
  </si>
  <si>
    <t xml:space="preserve">Liofilizirani humani kontrolni serum za kontrolu kvaliteta različitih kvantitativnih testova za supstrate i elektrolite, normalni nivoi 
</t>
  </si>
  <si>
    <t xml:space="preserve">Liofilizirani multiparametarski humani kalibracioni serum za supstrate, enzime i elektrolite -normalni nivoi. </t>
  </si>
  <si>
    <t>5mL</t>
  </si>
  <si>
    <t xml:space="preserve">Glukoza, metoda:glukoza oksidaza (GOD/ PAP) , </t>
  </si>
  <si>
    <t>200 mL</t>
  </si>
  <si>
    <t xml:space="preserve">Kreatinin, metoda: enzimski sa kreatininazom </t>
  </si>
  <si>
    <t>80 mL</t>
  </si>
  <si>
    <t xml:space="preserve">AST, metoda: kinetička UV, Tris pufer, bez piridoksalfosfata, </t>
  </si>
  <si>
    <t xml:space="preserve">ALT, metoda: kinetička UV, Tris pufer, bez piridoksalfosfata, </t>
  </si>
  <si>
    <t xml:space="preserve">ALP, metoda: p-NPP, AMP pufer, </t>
  </si>
  <si>
    <t>Gama GT, (Gama glutamil transferaza), metoda: kinetička kolorimetrijska</t>
  </si>
  <si>
    <t xml:space="preserve">Albumin, metoda:bromkrezolzeleno, </t>
  </si>
  <si>
    <t>250 mL</t>
  </si>
  <si>
    <t xml:space="preserve">Proteini, metoda:biuret, </t>
  </si>
  <si>
    <t>2x250 mL</t>
  </si>
  <si>
    <t xml:space="preserve">Urea, metoda: ureaza/glutamat dehidrogenaza (GLDH), </t>
  </si>
  <si>
    <t xml:space="preserve">Fosfor, metoda: fosfomolibdat UV , </t>
  </si>
  <si>
    <t>170 mL</t>
  </si>
  <si>
    <t xml:space="preserve">Kalcijum, metoda: arsenazo </t>
  </si>
  <si>
    <t xml:space="preserve">Magnezijum, metoda: kalmagit, </t>
  </si>
  <si>
    <t xml:space="preserve">Proteini u urinu i likvoru, metoda: pirogalol crveno, </t>
  </si>
  <si>
    <t xml:space="preserve">Trigliceridi, metoda: glicerol fosfat oksidaza/peroksidaza, </t>
  </si>
  <si>
    <t xml:space="preserve">Deterdžent CD 80 </t>
  </si>
  <si>
    <t>2 L</t>
  </si>
  <si>
    <t xml:space="preserve">Fenobarbiton  sa mogućnošću aplikacije na analizator Mindray BS 240, </t>
  </si>
  <si>
    <t>Kalibrator za fenobarbiton ili odgovarajući</t>
  </si>
  <si>
    <t>1x5 mL, 5x2 mL</t>
  </si>
  <si>
    <t xml:space="preserve">Kontrolni serum za kontrolu kvaliteta testa za fenobarbiton </t>
  </si>
  <si>
    <t>12x5 mL</t>
  </si>
  <si>
    <t xml:space="preserve">Kontrola za urin fl á 10mL
Potrebno je da postoji mogućnost kontrole :
Proteini, metoda: pirogalol crveno
</t>
  </si>
  <si>
    <t>Партија 175</t>
  </si>
  <si>
    <t xml:space="preserve"> Albumin</t>
  </si>
  <si>
    <t>4 Flex / 480</t>
  </si>
  <si>
    <t xml:space="preserve"> Chemistry Wash</t>
  </si>
  <si>
    <t>1700 ml</t>
  </si>
  <si>
    <t xml:space="preserve">    1000 komada</t>
  </si>
  <si>
    <t xml:space="preserve"> Empty Flex reag.cartrige</t>
  </si>
  <si>
    <t>8 Flex</t>
  </si>
  <si>
    <t>6 Flex / 120</t>
  </si>
  <si>
    <t>4 Flexe / 480</t>
  </si>
  <si>
    <t xml:space="preserve"> Reaction Vessels</t>
  </si>
  <si>
    <t>4x250</t>
  </si>
  <si>
    <t xml:space="preserve"> Sample Probe Cleaner</t>
  </si>
  <si>
    <t xml:space="preserve"> Vancomycin  (VANC) reagens </t>
  </si>
  <si>
    <t>4 Flex / 80</t>
  </si>
  <si>
    <t xml:space="preserve">ALDL kalibrator                                           </t>
  </si>
  <si>
    <t>2 x 3 x 2 ml</t>
  </si>
  <si>
    <t>4 Flex / 240</t>
  </si>
  <si>
    <t>Alkalna fosfataza</t>
  </si>
  <si>
    <t>4 Flexe / 360</t>
  </si>
  <si>
    <t>ALP kalibrator</t>
  </si>
  <si>
    <t>2x3x1mL</t>
  </si>
  <si>
    <t>4 Flexe / 240</t>
  </si>
  <si>
    <t>4 Flexe / 120</t>
  </si>
  <si>
    <t xml:space="preserve">4 Flex/160 </t>
  </si>
  <si>
    <t>ASO kalibrator set</t>
  </si>
  <si>
    <t>5x(1x1ml)</t>
  </si>
  <si>
    <t>4 Flex / 360</t>
  </si>
  <si>
    <t>Bilirubi ukupni</t>
  </si>
  <si>
    <t>8 Flex / 480</t>
  </si>
  <si>
    <t xml:space="preserve">Bilirubin direktni </t>
  </si>
  <si>
    <t>8 Flex / 320</t>
  </si>
  <si>
    <t>Bilirubin kalibrator</t>
  </si>
  <si>
    <t>2 x 2 x 1 ml</t>
  </si>
  <si>
    <t>CHEM  I  kalibrator</t>
  </si>
  <si>
    <t>2x3x2mL</t>
  </si>
  <si>
    <t>CHEM  II  kalibrator</t>
  </si>
  <si>
    <t>2 x 3 x 1,2 ml</t>
  </si>
  <si>
    <t xml:space="preserve">CHEM III Kalibrator </t>
  </si>
  <si>
    <t>2x3x2,5mL</t>
  </si>
  <si>
    <t>CHK</t>
  </si>
  <si>
    <t>8 Flexe / 240</t>
  </si>
  <si>
    <t>CK/MB  kalibrator</t>
  </si>
  <si>
    <t>2 x 2 x 2 ml</t>
  </si>
  <si>
    <t xml:space="preserve">     120 testova</t>
  </si>
  <si>
    <t>4 Flex / 120</t>
  </si>
  <si>
    <t>CRP kalibrator</t>
  </si>
  <si>
    <t>2 x 5 x 1 ml</t>
  </si>
  <si>
    <t>CSA - Ciklosporin kalibrator</t>
  </si>
  <si>
    <t>( 2 x 1 x 2,5 mL + 1 x 4 x 2 mL)</t>
  </si>
  <si>
    <t>Cuvette Cartridge</t>
  </si>
  <si>
    <t>1 kaseta/ 12.000</t>
  </si>
  <si>
    <t>čašice  sa poklopcem</t>
  </si>
  <si>
    <t xml:space="preserve">Drug kalibrator II (Drug Cal II) </t>
  </si>
  <si>
    <t>2 x 5 x 5 ml</t>
  </si>
  <si>
    <t>ENZ  I  kalibrator</t>
  </si>
  <si>
    <t>2 x 2 x 1,5 ml</t>
  </si>
  <si>
    <t>ENZ  II  kalibrator</t>
  </si>
  <si>
    <t>2x3x1,5mL</t>
  </si>
  <si>
    <t>Enzyme Verifier</t>
  </si>
  <si>
    <t>Gentamicin</t>
  </si>
  <si>
    <t>4 Flex /288</t>
  </si>
  <si>
    <t>4 Flex / 1.440</t>
  </si>
  <si>
    <t>Gvožđe kalibrator</t>
  </si>
  <si>
    <t>2x2x1,2 ml</t>
  </si>
  <si>
    <t>8 Flex / 240</t>
  </si>
  <si>
    <t>2x3x1 ml</t>
  </si>
  <si>
    <t>Holesterol kalibrator</t>
  </si>
  <si>
    <t>hsCRP</t>
  </si>
  <si>
    <t>hsCRP kalibrator</t>
  </si>
  <si>
    <t>IgA - Immunglobulin</t>
  </si>
  <si>
    <t>IgG - Immunglobulin</t>
  </si>
  <si>
    <t>IgM - Immunglobulin</t>
  </si>
  <si>
    <t>Kalibrator za Litijum</t>
  </si>
  <si>
    <t>2 x 5 x 3 ml</t>
  </si>
  <si>
    <t xml:space="preserve">Komplement C3 </t>
  </si>
  <si>
    <t xml:space="preserve">Komplement C4 </t>
  </si>
  <si>
    <t>Laktat</t>
  </si>
  <si>
    <t>Lipaza kalibrator</t>
  </si>
  <si>
    <t>Liphochek Terapeutic Drug Monitoring Control</t>
  </si>
  <si>
    <t>3x5 ml</t>
  </si>
  <si>
    <t>Liphochek Whole blood immunosuppressant five level minipak</t>
  </si>
  <si>
    <t>Liquicheck Urine Chemistry Level 1</t>
  </si>
  <si>
    <t>Liquicheck Urine Chemistry Level 2</t>
  </si>
  <si>
    <t>Liquichek Cardiac Markers Plus Control LT Level 1</t>
  </si>
  <si>
    <t>Liquichek Cardiac Markers Plus Control LT Level 2</t>
  </si>
  <si>
    <t>Liquichek Cardiac Markers Plus Control LT Level 3</t>
  </si>
  <si>
    <t>Liquichek Diabetes Control Level 1</t>
  </si>
  <si>
    <t>Liquichek Diabetes Control Level 2</t>
  </si>
  <si>
    <t>Liquichek Diabetes Control trilevel mini pak</t>
  </si>
  <si>
    <t>Liquichek Ethanol/Ammonia Level 1</t>
  </si>
  <si>
    <t>Liquichek Ethanol/Ammonia Level 2</t>
  </si>
  <si>
    <t>Liquichek Immunology Level 1</t>
  </si>
  <si>
    <t>Liquichek Immunology Level 2</t>
  </si>
  <si>
    <t>Liquichek Immunology Level 3</t>
  </si>
  <si>
    <t>Liquichek Spinal Fluid Level 1</t>
  </si>
  <si>
    <t>Liquichek Spinal Fluid level 2</t>
  </si>
  <si>
    <t>Liquichek Urine Chemistry MiniPak</t>
  </si>
  <si>
    <t>2 x 10 mL</t>
  </si>
  <si>
    <t>Liquid Assayed Multiqual Level 1</t>
  </si>
  <si>
    <t>Liquid Assayed Multiqual Level 2</t>
  </si>
  <si>
    <t>Liquid Assayed Multiqual Level 3</t>
  </si>
  <si>
    <t xml:space="preserve">male čašice a 1.0 ml </t>
  </si>
  <si>
    <t xml:space="preserve">Mikroalbumin </t>
  </si>
  <si>
    <t>2x5x1 ml</t>
  </si>
  <si>
    <t xml:space="preserve">Mikroproteini </t>
  </si>
  <si>
    <t>Pesudocholinesterasa Verifier (PCHE-V)</t>
  </si>
  <si>
    <t>Prealbumin Kalibrator</t>
  </si>
  <si>
    <t>1x4kom</t>
  </si>
  <si>
    <t>Quiciklyte Multi senzor Na/K/Cl cartidge</t>
  </si>
  <si>
    <t>Set/4 kom</t>
  </si>
  <si>
    <t>Quiciklyte Multisensor dilution check</t>
  </si>
  <si>
    <t>Quiciklyte Multisensor Flush Solution</t>
  </si>
  <si>
    <t>3x1000ml</t>
  </si>
  <si>
    <t>Quiciklyte Multisensor Sample diluent</t>
  </si>
  <si>
    <t>6x500ml</t>
  </si>
  <si>
    <t>Quiciklyte Standard A</t>
  </si>
  <si>
    <t>Quiciklyte Standard B</t>
  </si>
  <si>
    <t>3x300ml</t>
  </si>
  <si>
    <t>Reagent Probe Cleaner</t>
  </si>
  <si>
    <t>1 Kit / 144</t>
  </si>
  <si>
    <t>RF kalibrator set</t>
  </si>
  <si>
    <t>5 x 1 ml</t>
  </si>
  <si>
    <t>Salt bridge solution</t>
  </si>
  <si>
    <t>3x150ml</t>
  </si>
  <si>
    <t>Special Protein Kalibrator (iGa,IgG,IgM.C3,C4,TRNF)</t>
  </si>
  <si>
    <t>2x5x1,5 ml</t>
  </si>
  <si>
    <t>TIBC kalibrator</t>
  </si>
  <si>
    <t>2 x 3 x 1 ml</t>
  </si>
  <si>
    <t>TP/ALB  kalibrator</t>
  </si>
  <si>
    <t>2 x3 x2 mL</t>
  </si>
  <si>
    <t>UCFP - urin/likvor protein kalibrator</t>
  </si>
  <si>
    <t>XL-ALIQUOT-ROTOREN</t>
  </si>
  <si>
    <t>8 pieces / pack</t>
  </si>
  <si>
    <t>Партија 176</t>
  </si>
  <si>
    <t>Reagensi za biohemijski analizatori ILAB 300 plus (Instrumentation Laboratory)</t>
  </si>
  <si>
    <t>Alkaline Phosphatase</t>
  </si>
  <si>
    <t>ALT liquid</t>
  </si>
  <si>
    <t>Amylase</t>
  </si>
  <si>
    <t>AST Liquid</t>
  </si>
  <si>
    <t>Calcium</t>
  </si>
  <si>
    <t>Cholesterol</t>
  </si>
  <si>
    <t>Cholinesterase</t>
  </si>
  <si>
    <t>Creatinine</t>
  </si>
  <si>
    <t>Direct Bilirubin</t>
  </si>
  <si>
    <t>GGT liquid</t>
  </si>
  <si>
    <t>Glucose oxidase/trinder</t>
  </si>
  <si>
    <t>HDL Cholesterol</t>
  </si>
  <si>
    <t>Iron</t>
  </si>
  <si>
    <t>LDH-P</t>
  </si>
  <si>
    <t>Magnesium</t>
  </si>
  <si>
    <t>Phosphorus</t>
  </si>
  <si>
    <t>Total Bilirubin</t>
  </si>
  <si>
    <t>Total Protein</t>
  </si>
  <si>
    <t>Trglycerides</t>
  </si>
  <si>
    <t xml:space="preserve">Uric Acid </t>
  </si>
  <si>
    <t>HDL/LDL calibrator</t>
  </si>
  <si>
    <t>Serachem I</t>
  </si>
  <si>
    <t>Serachem II</t>
  </si>
  <si>
    <t>Referil G</t>
  </si>
  <si>
    <t>10x3 ml</t>
  </si>
  <si>
    <t>Probe rinse solution</t>
  </si>
  <si>
    <t>Cuvette cleaning solution</t>
  </si>
  <si>
    <t>Short sample cup</t>
  </si>
  <si>
    <t>Drying pad Ilab 300 P</t>
  </si>
  <si>
    <t>Reaction cuvette (60)</t>
  </si>
  <si>
    <t>CRP-ASO-RF control</t>
  </si>
  <si>
    <t>RF II</t>
  </si>
  <si>
    <t>Ferritin</t>
  </si>
  <si>
    <t>Ferritin control</t>
  </si>
  <si>
    <t>Ferritin standard</t>
  </si>
  <si>
    <t>4x1 mL</t>
  </si>
  <si>
    <t>Партија 177</t>
  </si>
  <si>
    <t>Reagensi za biohemijski analizatori ILAB 650  (Instrumentation Laboratory)</t>
  </si>
  <si>
    <t>LDL Cholesterol</t>
  </si>
  <si>
    <t>Uric Acid</t>
  </si>
  <si>
    <t>Bath additive</t>
  </si>
  <si>
    <t>Alkaline cuvette cleaner</t>
  </si>
  <si>
    <t>Acid cuvette cleaner</t>
  </si>
  <si>
    <t>Acid detergent</t>
  </si>
  <si>
    <t>Alkaline detergent</t>
  </si>
  <si>
    <t>B2-microglobulin</t>
  </si>
  <si>
    <t>IgE</t>
  </si>
  <si>
    <t>IgE kalibrator</t>
  </si>
  <si>
    <t>IgE kontrola</t>
  </si>
  <si>
    <t>Ferritin kalibrator</t>
  </si>
  <si>
    <t>Ferritin kontrola</t>
  </si>
  <si>
    <t>Protein kontrola</t>
  </si>
  <si>
    <t>Sample cup 3 mL</t>
  </si>
  <si>
    <t>Dryer tip</t>
  </si>
  <si>
    <t>Партија 178</t>
  </si>
  <si>
    <t>Reagensi za biohemijski analizatori ILAB ARIES (Instrumentation Laboratory)</t>
  </si>
  <si>
    <t>Acid cuvette cleaner IL Aries</t>
  </si>
  <si>
    <t>Drying pad</t>
  </si>
  <si>
    <t>Reakcione kivete - 4 sektora</t>
  </si>
  <si>
    <t>80 kom</t>
  </si>
  <si>
    <t>Партија 179</t>
  </si>
  <si>
    <t>Reagensi za biohemijski analizatori MINDRAY BS 400 i MINDRAY BS 480 (MINDRAY)</t>
  </si>
  <si>
    <t>1 000 testova</t>
  </si>
  <si>
    <t>1090 testova</t>
  </si>
  <si>
    <t>1 050 testova</t>
  </si>
  <si>
    <t>Bikarbonat ( CO2)</t>
  </si>
  <si>
    <t>215 testova</t>
  </si>
  <si>
    <t>CD-80 detergent</t>
  </si>
  <si>
    <t>6x2l</t>
  </si>
  <si>
    <t>550 testova</t>
  </si>
  <si>
    <t xml:space="preserve">CK - MB </t>
  </si>
  <si>
    <t>120 testova</t>
  </si>
  <si>
    <t>5x1 ml</t>
  </si>
  <si>
    <t>Feritin Kalibrator</t>
  </si>
  <si>
    <t>1×4 nivoa×2 mL</t>
  </si>
  <si>
    <t xml:space="preserve">Ferritin </t>
  </si>
  <si>
    <t>67testova</t>
  </si>
  <si>
    <t>Glikoza</t>
  </si>
  <si>
    <t>552 testova</t>
  </si>
  <si>
    <t>Glukoza (HEX)</t>
  </si>
  <si>
    <t>700 testova</t>
  </si>
  <si>
    <t>420 testova</t>
  </si>
  <si>
    <t>850 testova</t>
  </si>
  <si>
    <t xml:space="preserve">komplement C3  </t>
  </si>
  <si>
    <t>171 testova</t>
  </si>
  <si>
    <t xml:space="preserve">komplement C4  </t>
  </si>
  <si>
    <t>162 testova</t>
  </si>
  <si>
    <t>Kontrola nivo 1  (CLINCHEM 1)</t>
  </si>
  <si>
    <t>10×5 mL</t>
  </si>
  <si>
    <t>Kontrola nivo 2  (CLINCHEM 2)</t>
  </si>
  <si>
    <t>922 testova</t>
  </si>
  <si>
    <t>Lipid kalibrator</t>
  </si>
  <si>
    <t>10×3 mL</t>
  </si>
  <si>
    <t>RF (reumatoidni faktor)</t>
  </si>
  <si>
    <t>410 testova</t>
  </si>
  <si>
    <t>Total Protein in Urine/CSF (TPUC)</t>
  </si>
  <si>
    <t>240 testova</t>
  </si>
  <si>
    <t>TPUC kontrola</t>
  </si>
  <si>
    <t>L:1×1 ml H:1×1 ml</t>
  </si>
  <si>
    <t xml:space="preserve">UIBC calibrator </t>
  </si>
  <si>
    <t>1×1 nivoa×1 mL</t>
  </si>
  <si>
    <t xml:space="preserve">Ukupni Bilirubin </t>
  </si>
  <si>
    <t xml:space="preserve">Ukupni proteini </t>
  </si>
  <si>
    <t>α Amilaza</t>
  </si>
  <si>
    <t>Партија 180</t>
  </si>
  <si>
    <t>Reagensi za biohemijski analizatori RESPONS 910 i RESPONS 920 (DiaSys Diagnostic Systems GmbH)</t>
  </si>
  <si>
    <t>4X200 testova</t>
  </si>
  <si>
    <t xml:space="preserve"> 4x200 testova</t>
  </si>
  <si>
    <t xml:space="preserve">Bilirubin ukupni </t>
  </si>
  <si>
    <t>4x200 testova.</t>
  </si>
  <si>
    <t>Proteini ukupni</t>
  </si>
  <si>
    <t xml:space="preserve">CK-NACK </t>
  </si>
  <si>
    <t xml:space="preserve"> 4x120 testova</t>
  </si>
  <si>
    <t xml:space="preserve">ALP </t>
  </si>
  <si>
    <t>4x120 testova</t>
  </si>
  <si>
    <t>TruLab N</t>
  </si>
  <si>
    <t xml:space="preserve"> 1x5ml</t>
  </si>
  <si>
    <t xml:space="preserve">TruLab P </t>
  </si>
  <si>
    <t xml:space="preserve">Trucal U </t>
  </si>
  <si>
    <t xml:space="preserve"> 1x3 ml</t>
  </si>
  <si>
    <t xml:space="preserve">TruCal CRP </t>
  </si>
  <si>
    <t xml:space="preserve"> 5x2 ml</t>
  </si>
  <si>
    <t xml:space="preserve">TruLab CRP </t>
  </si>
  <si>
    <t xml:space="preserve"> 1x2ml</t>
  </si>
  <si>
    <t xml:space="preserve">Cleaner A </t>
  </si>
  <si>
    <t xml:space="preserve"> 4x60 ml</t>
  </si>
  <si>
    <t xml:space="preserve">Cleaner B </t>
  </si>
  <si>
    <t xml:space="preserve">Cleaner za Respons 920 </t>
  </si>
  <si>
    <t xml:space="preserve"> 6x200 ml</t>
  </si>
  <si>
    <t>Sample cups za Respons 920</t>
  </si>
  <si>
    <t>Cuvete sector za Respons 910</t>
  </si>
  <si>
    <t>4x200 testova</t>
  </si>
  <si>
    <t>4x50 testova</t>
  </si>
  <si>
    <t>HDL -holesterol</t>
  </si>
  <si>
    <t>TruCal Lipid</t>
  </si>
  <si>
    <t>Партија 181</t>
  </si>
  <si>
    <t>Reagensi za biohemijski anlizator AU 680  (Beckman Coulter)</t>
  </si>
  <si>
    <t xml:space="preserve">4480 testova </t>
  </si>
  <si>
    <t>5800 testova</t>
  </si>
  <si>
    <t>Benzodazepine kalibrator- Negative calibrator</t>
  </si>
  <si>
    <t>1 x 5 ml</t>
  </si>
  <si>
    <t>Benzodazepine kontrola 1 i 2 - DAU Specialty</t>
  </si>
  <si>
    <t>2x3x 5 ml</t>
  </si>
  <si>
    <t xml:space="preserve">Benzodazepine reagens </t>
  </si>
  <si>
    <t>Beta 2 mikroglobulin</t>
  </si>
  <si>
    <t>Bicarbonati</t>
  </si>
  <si>
    <t>Bicarbonati kalibrator</t>
  </si>
  <si>
    <t>3x2x25ml</t>
  </si>
  <si>
    <t>C3</t>
  </si>
  <si>
    <t>C4</t>
  </si>
  <si>
    <t>Carbamazepine kalibrator</t>
  </si>
  <si>
    <t>2 x 7,5ml/2 x 5 ml</t>
  </si>
  <si>
    <t>Carbamazepine kontrola 1,2,3 - Liquicheck TDM</t>
  </si>
  <si>
    <t>12 x 5 ml</t>
  </si>
  <si>
    <t>Carbamazepine reagens</t>
  </si>
  <si>
    <t>Ceruoplazmin</t>
  </si>
  <si>
    <t>CKMB Control serum Level 1</t>
  </si>
  <si>
    <t>9X2ml</t>
  </si>
  <si>
    <t>CKMB Control serum Level 2</t>
  </si>
  <si>
    <t>CK-MB Kalibrator</t>
  </si>
  <si>
    <t xml:space="preserve">Cleaning solution </t>
  </si>
  <si>
    <t>6x450ml</t>
  </si>
  <si>
    <t>CRP high sensitive kalibrator</t>
  </si>
  <si>
    <t>CRP latex normal kalibrator</t>
  </si>
  <si>
    <t>500x3ml</t>
  </si>
  <si>
    <t xml:space="preserve">Deproteinizirajući reag. za HbA1c </t>
  </si>
  <si>
    <t>Fertin kontrola - ITA control</t>
  </si>
  <si>
    <t>6X0.5ml</t>
  </si>
  <si>
    <t>HbA1c reagens</t>
  </si>
  <si>
    <t>HBDH</t>
  </si>
  <si>
    <t>HDL/LDL Holesterol Kontrol Serum</t>
  </si>
  <si>
    <t>2X3X5ml</t>
  </si>
  <si>
    <t>2X3ml</t>
  </si>
  <si>
    <t>2x20ml</t>
  </si>
  <si>
    <t>ISE Low/High Urine standard</t>
  </si>
  <si>
    <t>4X2000ml</t>
  </si>
  <si>
    <t>ISE selectivity check</t>
  </si>
  <si>
    <t>ITA KONTROL SERUM 1</t>
  </si>
  <si>
    <t>ITA KONTROL SERUM 2</t>
  </si>
  <si>
    <t>ITA KONTROL SERUM 3</t>
  </si>
  <si>
    <t>6X2ml</t>
  </si>
  <si>
    <t>2800 testova</t>
  </si>
  <si>
    <t>20x5ml</t>
  </si>
  <si>
    <t>LDH (SCE)</t>
  </si>
  <si>
    <t>LDH (IFCC)</t>
  </si>
  <si>
    <t>Liquicheck Urine Chemistry Control L1, L2</t>
  </si>
  <si>
    <t>Mikroalbuminurija kalibrator</t>
  </si>
  <si>
    <t xml:space="preserve"> Liquicheck microalbumin</t>
  </si>
  <si>
    <t>2X10ml</t>
  </si>
  <si>
    <t xml:space="preserve">Mioglobin kal. </t>
  </si>
  <si>
    <t>4 x 2 ml</t>
  </si>
  <si>
    <t>Mioglobin reagens</t>
  </si>
  <si>
    <t>660 testova</t>
  </si>
  <si>
    <t>Mokraćna kiiselina</t>
  </si>
  <si>
    <t>RF lateks kalibrator</t>
  </si>
  <si>
    <t>5X1 ml</t>
  </si>
  <si>
    <t xml:space="preserve">Serum protein Multi kalibrator za ceruloplazmin i haptoglobin </t>
  </si>
  <si>
    <t xml:space="preserve">Serum protein multi kalibrator za feritin, transferin i ASO </t>
  </si>
  <si>
    <t>System Serum Calibrator</t>
  </si>
  <si>
    <t>TDM multikalibrator</t>
  </si>
  <si>
    <t>2X5ml</t>
  </si>
  <si>
    <t xml:space="preserve">Transferin </t>
  </si>
  <si>
    <t>URIN CHEM. KONTROL LEVEL 1</t>
  </si>
  <si>
    <t>12X5ml</t>
  </si>
  <si>
    <t>URIN CHEM. KONTROL LEVEL 2</t>
  </si>
  <si>
    <t>Valproat</t>
  </si>
  <si>
    <t>5x1x5ml</t>
  </si>
  <si>
    <t>330 testova</t>
  </si>
  <si>
    <t>Wash Solution</t>
  </si>
  <si>
    <t>Acid phosphatase</t>
  </si>
  <si>
    <t>Партија 182</t>
  </si>
  <si>
    <t>Reagensi za biohemijski anlizator CS 400 (Dirui)</t>
  </si>
  <si>
    <t xml:space="preserve">HDL-holesterol direktan </t>
  </si>
  <si>
    <t>CS-antibacterial phosphor-free detergent</t>
  </si>
  <si>
    <t>2000 mL</t>
  </si>
  <si>
    <t>segmenti kiveta za CS 400</t>
  </si>
  <si>
    <t>1 mL</t>
  </si>
  <si>
    <t>Партија 183</t>
  </si>
  <si>
    <t>Reagensi za biohemijski anlizator Diestro</t>
  </si>
  <si>
    <t>Diestro trilevel control</t>
  </si>
  <si>
    <t>3x15ml</t>
  </si>
  <si>
    <t>Elektroda Ca</t>
  </si>
  <si>
    <t>Elektroda Referentna</t>
  </si>
  <si>
    <t>Fill port cliner</t>
  </si>
  <si>
    <t>ISE Calibrating Pack</t>
  </si>
  <si>
    <t>Kondicioner za Na+ elektrodu</t>
  </si>
  <si>
    <t>Партија 184</t>
  </si>
  <si>
    <t>Reagensi za biohemijski anlizator PKL PPC 192 PLUS</t>
  </si>
  <si>
    <t xml:space="preserve">ISE (Na+K+Cl+pH+Ca) </t>
  </si>
  <si>
    <t>400 analiza</t>
  </si>
  <si>
    <t xml:space="preserve">QC Solution </t>
  </si>
  <si>
    <t>(3 levels: L10x1ml+  N10x1ml+H10x1ml)</t>
  </si>
  <si>
    <t>(5x10ml+5x0.6g)</t>
  </si>
  <si>
    <t>Партија 185</t>
  </si>
  <si>
    <t>Reagensi za biohemjski analizator OPTI LiON  (OPTI Medical Systems)</t>
  </si>
  <si>
    <t>TEST-KASETE ZA ANALIZU ELEKTROLITA E-Plus type</t>
  </si>
  <si>
    <t>1 x 25</t>
  </si>
  <si>
    <t>Партија 186</t>
  </si>
  <si>
    <t>Reagensi za biohemojski analizator PROLYTE   (Diamond Diagnostics)</t>
  </si>
  <si>
    <t>Daily rinse kit</t>
  </si>
  <si>
    <t>Fluid pack</t>
  </si>
  <si>
    <t>1X800ML</t>
  </si>
  <si>
    <t>Flush solution prolyte/ilyte</t>
  </si>
  <si>
    <t>Hloridna elektroda</t>
  </si>
  <si>
    <t>Internal filling solution</t>
  </si>
  <si>
    <t>1x115ml</t>
  </si>
  <si>
    <t>Kalijumova elektroda</t>
  </si>
  <si>
    <t>Litijumova elektroda</t>
  </si>
  <si>
    <t>Mission kontrola (level 1-2-3)</t>
  </si>
  <si>
    <t>3x10x1.8ml</t>
  </si>
  <si>
    <t>Natrijumova elektroda</t>
  </si>
  <si>
    <t>Referntna elektroda</t>
  </si>
  <si>
    <t xml:space="preserve">Urine diluent </t>
  </si>
  <si>
    <t>Партија 187</t>
  </si>
  <si>
    <t>Reagensi za Osmometar OSMOMAT 030</t>
  </si>
  <si>
    <t>Referentni rastvor 290mOsmol/kg za analizator OSMOMAT 030</t>
  </si>
  <si>
    <t>Kalibracioni standard 300 mOsmol/kg za analizator OSMOMAT 030</t>
  </si>
  <si>
    <t>Mikrotube za analizator OSMOMAT 030</t>
  </si>
  <si>
    <t>Партија 188</t>
  </si>
  <si>
    <t>Reagensi za Osmometar Osmomat 3000 (Gonotec)</t>
  </si>
  <si>
    <t>Osmoref 290</t>
  </si>
  <si>
    <t>10 amp</t>
  </si>
  <si>
    <t>Calibration standard 300 mOsmol/kg</t>
  </si>
  <si>
    <t>Calibration standard 850 mOsmol/kg</t>
  </si>
  <si>
    <t>Партија 189</t>
  </si>
  <si>
    <t>Reagensi za hloridometar</t>
  </si>
  <si>
    <t>Macroduct Supply kit</t>
  </si>
  <si>
    <t>1x6 testova</t>
  </si>
  <si>
    <t>Reagent set za test hloridi</t>
  </si>
  <si>
    <t>37x10ml+1x30ml</t>
  </si>
  <si>
    <t>Standardni rastvor 100</t>
  </si>
  <si>
    <t>10x1 mL</t>
  </si>
  <si>
    <t>Reagensi za Plameni fotometar Fp 20(SEAC Radim Company)</t>
  </si>
  <si>
    <t xml:space="preserve">Lithium conc.1500mEq/l </t>
  </si>
  <si>
    <t>4x10 ml</t>
  </si>
  <si>
    <t>Standard Na i K 140/5 mEq/l</t>
  </si>
  <si>
    <t>Партија 191</t>
  </si>
  <si>
    <t>Reagensi za POCT  anlizator  EUROLYSER SMART 546  (Eurolyser Diagnostica)</t>
  </si>
  <si>
    <t>CRP set</t>
  </si>
  <si>
    <t>32 testova</t>
  </si>
  <si>
    <t>Партија 192</t>
  </si>
  <si>
    <t xml:space="preserve">Reagensi za POCT analizator  Bayer DCA 2000 </t>
  </si>
  <si>
    <t>DCA SYSTEM Hb1C REAGENT CARTRIDGE</t>
  </si>
  <si>
    <t>10 testova</t>
  </si>
  <si>
    <t>DCA kontrole (1pak: 2 bočice normalne i 2 bočice abnormalne kontrole)</t>
  </si>
  <si>
    <t>4 bočice (2+2 bočice)</t>
  </si>
  <si>
    <t>DCA servisni kit, 1 kom/1pak</t>
  </si>
  <si>
    <t>Партија 193</t>
  </si>
  <si>
    <t>Reagensi za POCT analizator  PATHFAST  (Mitsubishi Chemical)</t>
  </si>
  <si>
    <t>Presepsin (sCD 14 ST)</t>
  </si>
  <si>
    <t>60 analiza</t>
  </si>
  <si>
    <t xml:space="preserve">D - dimer </t>
  </si>
  <si>
    <t>NT -proBNP</t>
  </si>
  <si>
    <t>Plastični nastavci za aspiriranje reagenasa i uzoraka ( Tipsovi)</t>
  </si>
  <si>
    <t>42 komada</t>
  </si>
  <si>
    <t>Партија 194</t>
  </si>
  <si>
    <t>Reagensi za POCT analizator HumaNexA1c (HUMAN Diagnostics Worldwide)</t>
  </si>
  <si>
    <t xml:space="preserve">HbA1c reagent kit </t>
  </si>
  <si>
    <t>Партија 195</t>
  </si>
  <si>
    <t>Reagensi za POCT analizator InnovaStar  (DiaSys Diagnostic)</t>
  </si>
  <si>
    <t>DiaCapil Sample Cups</t>
  </si>
  <si>
    <t>100 čašica</t>
  </si>
  <si>
    <t>Open End capillaries ( 10 ul )</t>
  </si>
  <si>
    <t>300 mililitara</t>
  </si>
  <si>
    <t>Control: TruLab HbAlc Level 1</t>
  </si>
  <si>
    <t>4 x 25µl</t>
  </si>
  <si>
    <t>Control:TruLab HbAlc Level 2</t>
  </si>
  <si>
    <t>Партија 196</t>
  </si>
  <si>
    <t>Reagensi za POCT STRATUS (SIMENS)</t>
  </si>
  <si>
    <t>Troponin-I TestPak</t>
  </si>
  <si>
    <t>Troponin-I DilPak</t>
  </si>
  <si>
    <t>Troponin-I CalPak</t>
  </si>
  <si>
    <t>Liquichek Cardiac Markers Plus Control Level 1</t>
  </si>
  <si>
    <t>6x3 mL</t>
  </si>
  <si>
    <t>Liquichek Cardiac Markers Plus Control Level 2</t>
  </si>
  <si>
    <t>Alternate Sample Cups</t>
  </si>
  <si>
    <t>10 rolni</t>
  </si>
  <si>
    <t>Rotor</t>
  </si>
  <si>
    <t>Партија 197</t>
  </si>
  <si>
    <t>Reagensi za spektrofotometar</t>
  </si>
  <si>
    <t xml:space="preserve">5-HYDROXYINDOLEACETIC ACID (5-HIAA) BioSystems </t>
  </si>
  <si>
    <t>40 testova</t>
  </si>
  <si>
    <t xml:space="preserve">VANILMANDELIC ACID (VMA) BioSystems </t>
  </si>
  <si>
    <t>20 testova</t>
  </si>
  <si>
    <t xml:space="preserve">CONTROL URINE  BioSystems </t>
  </si>
  <si>
    <t>1x 20 ml</t>
  </si>
  <si>
    <t>1x50  ml</t>
  </si>
  <si>
    <t>Kontrola za laktate</t>
  </si>
  <si>
    <t xml:space="preserve">Proteini u urinu/likvoru </t>
  </si>
  <si>
    <t xml:space="preserve"> 200ml</t>
  </si>
  <si>
    <t xml:space="preserve">Kalibrator za proteine u urinu/likvoru </t>
  </si>
  <si>
    <t xml:space="preserve">Kontrola za proteine u urinu/likvoru </t>
  </si>
  <si>
    <t xml:space="preserve">Glukoza PAP </t>
  </si>
  <si>
    <t>Urea UV ml</t>
  </si>
  <si>
    <t xml:space="preserve">CK  </t>
  </si>
  <si>
    <t xml:space="preserve">CKMB  </t>
  </si>
  <si>
    <t xml:space="preserve">Amilaza  </t>
  </si>
  <si>
    <t xml:space="preserve">Bilirubin </t>
  </si>
  <si>
    <t>Партија 198</t>
  </si>
  <si>
    <t>Reagensi za spektrofotometar Lithium</t>
  </si>
  <si>
    <t xml:space="preserve">LITHIUM  conc. 1500 mEq/l </t>
  </si>
  <si>
    <t>Партија 199</t>
  </si>
  <si>
    <t>Партија 200</t>
  </si>
  <si>
    <t xml:space="preserve">Albumin BCG (ALB2)  </t>
  </si>
  <si>
    <t>Ammonia (NH3L)</t>
  </si>
  <si>
    <t xml:space="preserve">Bicarbonate (CO2-L)  </t>
  </si>
  <si>
    <t xml:space="preserve">Bilirubin - Direct (BILD2)  </t>
  </si>
  <si>
    <t>Bilirubin - Total (BILT3)</t>
  </si>
  <si>
    <t xml:space="preserve">Calcium (CA2) </t>
  </si>
  <si>
    <t xml:space="preserve">Cholesterol (CHOL2)  </t>
  </si>
  <si>
    <t>HDL-C (HDLC4)</t>
  </si>
  <si>
    <t>LDL-Cholesterol (LDLC3)</t>
  </si>
  <si>
    <t xml:space="preserve">Creatinine Jaffe (CREJ2)  </t>
  </si>
  <si>
    <t xml:space="preserve">Glucose (GLUH2)  </t>
  </si>
  <si>
    <t xml:space="preserve">Glucose (GLUC3)  </t>
  </si>
  <si>
    <t xml:space="preserve">Iron (IRON2)  </t>
  </si>
  <si>
    <t xml:space="preserve">Lactate (LACT2)  </t>
  </si>
  <si>
    <t xml:space="preserve">Magnesium (MG)  </t>
  </si>
  <si>
    <t>175 testova</t>
  </si>
  <si>
    <t>Phosphate (PHOS2)</t>
  </si>
  <si>
    <t xml:space="preserve">Total Protein (TP2)  </t>
  </si>
  <si>
    <t xml:space="preserve">Total Protein in urine/CSF (TPUC3) </t>
  </si>
  <si>
    <t xml:space="preserve">Triglycerides (TRIGL)  </t>
  </si>
  <si>
    <t xml:space="preserve">UIBC (UIBC)  </t>
  </si>
  <si>
    <t xml:space="preserve">Urea (UREAL)  </t>
  </si>
  <si>
    <t xml:space="preserve">Uric Acid (UA2)  </t>
  </si>
  <si>
    <t xml:space="preserve">ALP (ALP2L)  </t>
  </si>
  <si>
    <t xml:space="preserve">ALT (ALTL)  </t>
  </si>
  <si>
    <t xml:space="preserve">AST (ASTL)  </t>
  </si>
  <si>
    <t xml:space="preserve">Amylase (AMYL2)  </t>
  </si>
  <si>
    <t xml:space="preserve">Cholinesterase (CHE2)  </t>
  </si>
  <si>
    <t>CK (CK2)</t>
  </si>
  <si>
    <t>CK-MB (CKMB2)</t>
  </si>
  <si>
    <t xml:space="preserve">GGT (GGT-2)  </t>
  </si>
  <si>
    <t xml:space="preserve">LDH L→P (LDHI2)  </t>
  </si>
  <si>
    <t xml:space="preserve">Lipase (LIPC)  </t>
  </si>
  <si>
    <t>Albumin turbidimetric (ALBT2)</t>
  </si>
  <si>
    <t xml:space="preserve">Apolipoprotein A-1 (APOAT)  </t>
  </si>
  <si>
    <t xml:space="preserve">Apolipoprotein B (APOBT)  </t>
  </si>
  <si>
    <t>CRP (CRPLX)</t>
  </si>
  <si>
    <t>Ferritin (FERR2)</t>
  </si>
  <si>
    <t xml:space="preserve">HbA1c (A1C-3)  </t>
  </si>
  <si>
    <t xml:space="preserve">D-Dimer (D-DI2)  </t>
  </si>
  <si>
    <t>Carbamazepine (CARB)</t>
  </si>
  <si>
    <t>Phenobarbital (PHNO)</t>
  </si>
  <si>
    <t>Valproic Acid (VALP)</t>
  </si>
  <si>
    <t xml:space="preserve">Activator  </t>
  </si>
  <si>
    <t>9 x 12 mL</t>
  </si>
  <si>
    <t xml:space="preserve">C.f.a.s. </t>
  </si>
  <si>
    <t>C.f.a.s. Lipids</t>
  </si>
  <si>
    <t>C.f.a.s. Protein</t>
  </si>
  <si>
    <t>C.f.a.s. PUC</t>
  </si>
  <si>
    <t xml:space="preserve">C.f.a.s. CK-MB </t>
  </si>
  <si>
    <t>C.f.a.s. HbA1c</t>
  </si>
  <si>
    <t>Calibrator AMM/ETH/CO2</t>
  </si>
  <si>
    <t>Fe Standard</t>
  </si>
  <si>
    <t>1 x 75 mL</t>
  </si>
  <si>
    <t>D - Dimer Calibrator</t>
  </si>
  <si>
    <t>6 x 0.5 mL</t>
  </si>
  <si>
    <t>Preciset TDM I</t>
  </si>
  <si>
    <t>6 x 5 mL</t>
  </si>
  <si>
    <t>PreciControl Clinchem Multi 1</t>
  </si>
  <si>
    <t>PreciControl Clinchem Multi 2</t>
  </si>
  <si>
    <t>PreciControl HbA1c Norm</t>
  </si>
  <si>
    <t>4 x 1 mL</t>
  </si>
  <si>
    <t>PreciControl HbA1c Path</t>
  </si>
  <si>
    <t>Precinorm PUC</t>
  </si>
  <si>
    <t>4 x 3 mL</t>
  </si>
  <si>
    <t>Precipath PUC</t>
  </si>
  <si>
    <t xml:space="preserve">Control Normal AMM/ETH/CO2 </t>
  </si>
  <si>
    <t>5 x 4 mL</t>
  </si>
  <si>
    <t>Control Abnormal AMM/ETH/CO2</t>
  </si>
  <si>
    <t>D-Dimer Control I/II</t>
  </si>
  <si>
    <t>2 x 2 x 1 mL (2 nivoa)</t>
  </si>
  <si>
    <t>TDM Control Set</t>
  </si>
  <si>
    <t>3 x 2 x 5 mL (3 nivoa)</t>
  </si>
  <si>
    <t>Hemolyzing reagent for HbA1c - whole blood application</t>
  </si>
  <si>
    <t>6 x 10 mL</t>
  </si>
  <si>
    <t>ISE Calibrator Direct</t>
  </si>
  <si>
    <t>1 x 250 mL</t>
  </si>
  <si>
    <t>ISE Calibrator Indirect (Urine)</t>
  </si>
  <si>
    <t>ISE Deproteinizer</t>
  </si>
  <si>
    <t>6 x 21 mL</t>
  </si>
  <si>
    <t>ISE Etcher</t>
  </si>
  <si>
    <t>6 x 11 mL</t>
  </si>
  <si>
    <t>ISE Reference Electrolyte Solution</t>
  </si>
  <si>
    <t>ISE Solution 1</t>
  </si>
  <si>
    <t>6 x 17 mL</t>
  </si>
  <si>
    <t>ISE Solution 2</t>
  </si>
  <si>
    <t>6 x 9 mL</t>
  </si>
  <si>
    <t>ISE Solution 3</t>
  </si>
  <si>
    <t>Electrode ISE Chloride</t>
  </si>
  <si>
    <t>Electrode ISE Lithium</t>
  </si>
  <si>
    <t>Electrode ISE Potasium</t>
  </si>
  <si>
    <t>Electrode ISE Sodium</t>
  </si>
  <si>
    <t>Electrode ISE Reference</t>
  </si>
  <si>
    <t>FP SDR II - FP sample dilution</t>
  </si>
  <si>
    <t>1 x 200 mL</t>
  </si>
  <si>
    <t xml:space="preserve">cobas c pack (MULTI) </t>
  </si>
  <si>
    <t xml:space="preserve">cobas c pack opening tool </t>
  </si>
  <si>
    <t xml:space="preserve">Activator Bottle Set </t>
  </si>
  <si>
    <t>50 x 11 mL</t>
  </si>
  <si>
    <t>Cleaner Cassette</t>
  </si>
  <si>
    <t>Micro-Cuvettes</t>
  </si>
  <si>
    <t>20 x 1000 kom</t>
  </si>
  <si>
    <t>Cuvette waste box</t>
  </si>
  <si>
    <t>20 komada</t>
  </si>
  <si>
    <t>NaCl 9% Diluent</t>
  </si>
  <si>
    <t>6 x 22 mL</t>
  </si>
  <si>
    <t>Cobas Sample Cup With Hole BLUE</t>
  </si>
  <si>
    <t>Sample cups</t>
  </si>
  <si>
    <t>Check Cassette</t>
  </si>
  <si>
    <t>Check Sample</t>
  </si>
  <si>
    <t>1 x 25 mL</t>
  </si>
  <si>
    <t>Halogen lamp Integra</t>
  </si>
  <si>
    <t>Mixing tower</t>
  </si>
  <si>
    <t>Probe set</t>
  </si>
  <si>
    <t xml:space="preserve">FILTER SET VENTIL/FLUID </t>
  </si>
  <si>
    <t>Kit maintenance 400/400PLUS</t>
  </si>
  <si>
    <t xml:space="preserve">Tubing set ISE integra 400 </t>
  </si>
  <si>
    <t>Magnesium (MG2)</t>
  </si>
  <si>
    <t xml:space="preserve">Amylase Pancreatic (AMY-P)  </t>
  </si>
  <si>
    <t>HBDH (HBDH2)</t>
  </si>
  <si>
    <t xml:space="preserve">CRP (CRPL3)  </t>
  </si>
  <si>
    <t>Carbamazepine (CARB4)</t>
  </si>
  <si>
    <t xml:space="preserve">Valproic Acid (VALP2)  </t>
  </si>
  <si>
    <t xml:space="preserve">Theophylline (THE-2) </t>
  </si>
  <si>
    <t>Sample cups micro 13/16</t>
  </si>
  <si>
    <t>900 kom</t>
  </si>
  <si>
    <t xml:space="preserve">cobas®ISE Diluent  </t>
  </si>
  <si>
    <t>5 x 300 mL</t>
  </si>
  <si>
    <t xml:space="preserve">cobas®ISE Internal Standard  </t>
  </si>
  <si>
    <t xml:space="preserve">Internal Standard Insert - ISE </t>
  </si>
  <si>
    <t>20 kom</t>
  </si>
  <si>
    <t xml:space="preserve">ISE Reference electrolyte  </t>
  </si>
  <si>
    <t xml:space="preserve">ISE calibrator LOW  </t>
  </si>
  <si>
    <t>10 x 3 mL</t>
  </si>
  <si>
    <t xml:space="preserve">ISE calibrator HIGH  </t>
  </si>
  <si>
    <t xml:space="preserve">ISE cleaning solution  </t>
  </si>
  <si>
    <t xml:space="preserve">Chloride electrode  </t>
  </si>
  <si>
    <t xml:space="preserve">Potassium electrode  </t>
  </si>
  <si>
    <t xml:space="preserve">Sodium electrode  </t>
  </si>
  <si>
    <t xml:space="preserve">Reference electrode  </t>
  </si>
  <si>
    <t xml:space="preserve">Hemolyzing reagent for HbA1c (A1CD2)  </t>
  </si>
  <si>
    <t>51 ml</t>
  </si>
  <si>
    <t xml:space="preserve">NaOHD (NAOHD)  </t>
  </si>
  <si>
    <t xml:space="preserve"> 50 mL </t>
  </si>
  <si>
    <t xml:space="preserve">SMS (SMS)  </t>
  </si>
  <si>
    <t xml:space="preserve"> 50 mL  </t>
  </si>
  <si>
    <t>Cell Wash Solution I/NaOH‑D</t>
  </si>
  <si>
    <t xml:space="preserve"> 2 x 1800 mL </t>
  </si>
  <si>
    <t>Cell Wash Solution II/Acid Wash</t>
  </si>
  <si>
    <t>Sample Cleaner 1 (Multiclean) for c311/c501</t>
  </si>
  <si>
    <t xml:space="preserve"> 12 x 59.5 mL  </t>
  </si>
  <si>
    <t>Sample Cleaner 2 c311/c501</t>
  </si>
  <si>
    <t>12 x 68 mL</t>
  </si>
  <si>
    <t xml:space="preserve">Diluent 9% NaCl (NACL)  </t>
  </si>
  <si>
    <t>Halogen lamp c311, cobas 6000</t>
  </si>
  <si>
    <t>Ecotergent for c311</t>
  </si>
  <si>
    <t>56 ml</t>
  </si>
  <si>
    <t>Cuvettes – reaction cell sets for c311</t>
  </si>
  <si>
    <t>3 x (6 seg x 11 kiv)</t>
  </si>
  <si>
    <t>Maintenance Kit 6 month - c311</t>
  </si>
  <si>
    <t>Maintenance Kit 12 month - c311</t>
  </si>
  <si>
    <t xml:space="preserve">Creatinine Plus (CREP2)  </t>
  </si>
  <si>
    <t>α1-Microglobulin (A1MG2)</t>
  </si>
  <si>
    <t xml:space="preserve">Complement C3c (C3C-2)  </t>
  </si>
  <si>
    <t xml:space="preserve">Complement C4 (C4-2)  </t>
  </si>
  <si>
    <t>Cystatin C (CYSTC2)</t>
  </si>
  <si>
    <t>225 testova</t>
  </si>
  <si>
    <t xml:space="preserve">Haptoglobin (HAPT2)  </t>
  </si>
  <si>
    <t xml:space="preserve">Lipoprotein (a) (LPA2) </t>
  </si>
  <si>
    <t xml:space="preserve">Rheumatoid Factor (RF-II)  </t>
  </si>
  <si>
    <t xml:space="preserve">Transferrin (TRSF2)  </t>
  </si>
  <si>
    <t xml:space="preserve">Ethanol (ETOH2)  </t>
  </si>
  <si>
    <t>ß2-Microglobulin (B2MG)</t>
  </si>
  <si>
    <t>Antistreptolysin O (ASLOT)</t>
  </si>
  <si>
    <t>Ferritin (FERR4)</t>
  </si>
  <si>
    <t xml:space="preserve">IgA (IGA-2)  </t>
  </si>
  <si>
    <t xml:space="preserve">IgG (IGG-2)  </t>
  </si>
  <si>
    <t xml:space="preserve">IgM (IGM-2)  </t>
  </si>
  <si>
    <t xml:space="preserve">Amikacin (AMIK2)  </t>
  </si>
  <si>
    <t xml:space="preserve">Gentamicin (GENT2)  </t>
  </si>
  <si>
    <t>Lithium (LI)</t>
  </si>
  <si>
    <t xml:space="preserve">Tobramycin (TOBR2)  </t>
  </si>
  <si>
    <t xml:space="preserve">Serum Index (SI2)  </t>
  </si>
  <si>
    <t>2750 testova</t>
  </si>
  <si>
    <t>C.f.a.s. Cystatin C</t>
  </si>
  <si>
    <t>C.f.a.s. PAC</t>
  </si>
  <si>
    <t xml:space="preserve">Preciset Lp (a) </t>
  </si>
  <si>
    <t>Preciset RF</t>
  </si>
  <si>
    <t>Preciset TDM II</t>
  </si>
  <si>
    <t>PreciControl Lp(a)</t>
  </si>
  <si>
    <t>Cystatin C Control Set</t>
  </si>
  <si>
    <t>3 x 3 x 1 mL (3 nivoa)</t>
  </si>
  <si>
    <t>RF Control Set</t>
  </si>
  <si>
    <t xml:space="preserve">Calibrator ß2-Microglobulin </t>
  </si>
  <si>
    <t>2 x 1 ml</t>
  </si>
  <si>
    <t xml:space="preserve">Control Set ß2-Microglobulin </t>
  </si>
  <si>
    <t>Hemolyzing reagent for HbA1c - hemolysate application</t>
  </si>
  <si>
    <t>Ecotergent for c501/c502</t>
  </si>
  <si>
    <t>12 x 59 mL</t>
  </si>
  <si>
    <t>Cuvettes – reaction cell sets for c501</t>
  </si>
  <si>
    <t>3 x (8 seg x 20 kiv)</t>
  </si>
  <si>
    <t>Maintenance Kit 6 month - c501</t>
  </si>
  <si>
    <t>Maintenance Kit 12 month - c501</t>
  </si>
  <si>
    <t>Sample Cleaner 1 for c502/c701/c702</t>
  </si>
  <si>
    <t>12 x 20 mL</t>
  </si>
  <si>
    <t>Sample Cleaner 2 for c502/c701/c702</t>
  </si>
  <si>
    <t>ISE Internal Standard</t>
  </si>
  <si>
    <t>2 x 2000 ml</t>
  </si>
  <si>
    <t>ISE Diluent</t>
  </si>
  <si>
    <t>ISE Reference Electrolyte</t>
  </si>
  <si>
    <t>MAINTENANCE KIT 1 C502</t>
  </si>
  <si>
    <t>MAINTENANCE KIT 5 C502</t>
  </si>
  <si>
    <t>Партија 201</t>
  </si>
  <si>
    <t>Reagensi za aparate ARCHITECT (c 8000, c4000, ci 16200, ci8200, ci4100, i1000, i2000) (ABBOTT)</t>
  </si>
  <si>
    <t>15000 testova</t>
  </si>
  <si>
    <t>17000 testova</t>
  </si>
  <si>
    <t>7500 testova</t>
  </si>
  <si>
    <t>1875 testova</t>
  </si>
  <si>
    <t>1300 testova</t>
  </si>
  <si>
    <t>3622 testova</t>
  </si>
  <si>
    <t>2607 testova</t>
  </si>
  <si>
    <t>ALBUMIN BCP</t>
  </si>
  <si>
    <t>4250 testova</t>
  </si>
  <si>
    <t>PREALBUMIN</t>
  </si>
  <si>
    <t>242 testova</t>
  </si>
  <si>
    <t>3032 testova</t>
  </si>
  <si>
    <t>918 testova</t>
  </si>
  <si>
    <t>3060 testova</t>
  </si>
  <si>
    <t>3621 testova</t>
  </si>
  <si>
    <t>LIPAZA</t>
  </si>
  <si>
    <t>778 testova</t>
  </si>
  <si>
    <t>1254 testova</t>
  </si>
  <si>
    <t>ETANOL</t>
  </si>
  <si>
    <t>D DIMER</t>
  </si>
  <si>
    <t>103 testova</t>
  </si>
  <si>
    <t>2244 testova</t>
  </si>
  <si>
    <t>209 testova</t>
  </si>
  <si>
    <t xml:space="preserve">Microalbumin </t>
  </si>
  <si>
    <t>224 testova</t>
  </si>
  <si>
    <t>391 test</t>
  </si>
  <si>
    <t>230 test</t>
  </si>
  <si>
    <t>C-REAKTIVNI PROTEIN</t>
  </si>
  <si>
    <t>2192 testova</t>
  </si>
  <si>
    <t>373 testova</t>
  </si>
  <si>
    <t>388 testova</t>
  </si>
  <si>
    <t>115 testova</t>
  </si>
  <si>
    <t>279 testova</t>
  </si>
  <si>
    <t>227 testova</t>
  </si>
  <si>
    <t>ANTISTREPTOLIZIN O</t>
  </si>
  <si>
    <t>248 testova</t>
  </si>
  <si>
    <t>β2-MIKROGLOBULIN</t>
  </si>
  <si>
    <t>79 testova</t>
  </si>
  <si>
    <t xml:space="preserve">MIOGLOBIN </t>
  </si>
  <si>
    <t>167 testova</t>
  </si>
  <si>
    <t>CERULOPLAZMIN</t>
  </si>
  <si>
    <t>177 testova</t>
  </si>
  <si>
    <t>BIKARBONATI</t>
  </si>
  <si>
    <t>APOLIPOPROTEIN A1</t>
  </si>
  <si>
    <t>243 testova</t>
  </si>
  <si>
    <t>APOLIPOPROTEIN B</t>
  </si>
  <si>
    <t>LIPOPROTEIN A</t>
  </si>
  <si>
    <t xml:space="preserve">Lp(a) kalibrator </t>
  </si>
  <si>
    <t xml:space="preserve">5 x 1 ml </t>
  </si>
  <si>
    <t>Lp(a) kontrola</t>
  </si>
  <si>
    <t>LITIJUM</t>
  </si>
  <si>
    <t>194 testova</t>
  </si>
  <si>
    <t>BAKAR</t>
  </si>
  <si>
    <t>325 testova</t>
  </si>
  <si>
    <t>Žučne kiseline</t>
  </si>
  <si>
    <t>116 testova</t>
  </si>
  <si>
    <t xml:space="preserve">Clin Chem Control 1 </t>
  </si>
  <si>
    <t>Clin Chem Control 2</t>
  </si>
  <si>
    <t>Acid Wash Solution</t>
  </si>
  <si>
    <t>2 x 500 ml</t>
  </si>
  <si>
    <t>Alkaline Wash Solution</t>
  </si>
  <si>
    <t>Detergent A</t>
  </si>
  <si>
    <t>Detergent B</t>
  </si>
  <si>
    <t>2 x 400 ml</t>
  </si>
  <si>
    <t>Water Bath Additive</t>
  </si>
  <si>
    <t xml:space="preserve">Multiconsittuent Calibrator </t>
  </si>
  <si>
    <t>3 x 5 ml</t>
  </si>
  <si>
    <t>Clin chem calibrator</t>
  </si>
  <si>
    <t>2 x 3 x 5 ml</t>
  </si>
  <si>
    <t>CO2 kalibrator</t>
  </si>
  <si>
    <t>Lipid Multiconstituent kalibrator</t>
  </si>
  <si>
    <t>Urine/CSF Proteins Calibrator</t>
  </si>
  <si>
    <t>Specific Protein MCC</t>
  </si>
  <si>
    <t xml:space="preserve">Mikroalbumin kontrola </t>
  </si>
  <si>
    <t xml:space="preserve">Lipaza kalibrator </t>
  </si>
  <si>
    <t>7 x 2 ml</t>
  </si>
  <si>
    <t xml:space="preserve">CRP Calibrator WR Set </t>
  </si>
  <si>
    <t>1 x 2 ml</t>
  </si>
  <si>
    <t xml:space="preserve">Plasmaproteins Cal </t>
  </si>
  <si>
    <t>4 x 1 ml</t>
  </si>
  <si>
    <t>ASO Standard</t>
  </si>
  <si>
    <t>ASO contr 1</t>
  </si>
  <si>
    <t>ASO contr 2</t>
  </si>
  <si>
    <t xml:space="preserve">β2-microglobulin Standard </t>
  </si>
  <si>
    <t>Ferritin Standard Calibrator</t>
  </si>
  <si>
    <t>Mioglobin kalibrator</t>
  </si>
  <si>
    <t>RF Standard</t>
  </si>
  <si>
    <t>Prealbumin cal</t>
  </si>
  <si>
    <t>CC Ethanol kalibrator</t>
  </si>
  <si>
    <t>CC Ethanol kalibrator neg</t>
  </si>
  <si>
    <t>Ferritin/Myoglobin/IgE Control</t>
  </si>
  <si>
    <t>2 x 1 x 3 ml</t>
  </si>
  <si>
    <t xml:space="preserve">IgE Standard </t>
  </si>
  <si>
    <t>HbA1c kalibrator</t>
  </si>
  <si>
    <t>2 x 1,6 ml</t>
  </si>
  <si>
    <t>HbA1c kontrola</t>
  </si>
  <si>
    <t>CK MB kontrola</t>
  </si>
  <si>
    <t>MultiChem S Plus Assayed Level 1</t>
  </si>
  <si>
    <t xml:space="preserve">MultiChem S Plus Assayed Level 2 </t>
  </si>
  <si>
    <t xml:space="preserve">MultiChem S Plus Assayed Level 3 </t>
  </si>
  <si>
    <t xml:space="preserve">MultiChem U </t>
  </si>
  <si>
    <t>2 x 6 x 5 mL</t>
  </si>
  <si>
    <t>ICT Concentrated Sample Diluent</t>
  </si>
  <si>
    <t>10 x 54 ml</t>
  </si>
  <si>
    <t>ICT serum  kalibrator</t>
  </si>
  <si>
    <t>2 x 5 x 10 ml</t>
  </si>
  <si>
    <t>ICT urin kalibrator</t>
  </si>
  <si>
    <t>ICT cleaning fluid</t>
  </si>
  <si>
    <t>1 x 150 ml; 10 x 12 ml</t>
  </si>
  <si>
    <t>ICT modul (Na, K, Cl)</t>
  </si>
  <si>
    <t>ICT Reference Solution</t>
  </si>
  <si>
    <t>A1-Antitrypsin reagent</t>
  </si>
  <si>
    <t>132 testova</t>
  </si>
  <si>
    <t xml:space="preserve">Proteins Control I/II </t>
  </si>
  <si>
    <t>PROTEINS Standard</t>
  </si>
  <si>
    <t>5x1x1 mL</t>
  </si>
  <si>
    <t>TT4 reagens</t>
  </si>
  <si>
    <t>TT4 kalibrator</t>
  </si>
  <si>
    <t>TT4 kontrola</t>
  </si>
  <si>
    <t>TT3 reagens</t>
  </si>
  <si>
    <t>TT3 kalibrator</t>
  </si>
  <si>
    <t>Free T4 reagens</t>
  </si>
  <si>
    <t>Free T4 kalibrator</t>
  </si>
  <si>
    <t>Free T4 kontrola</t>
  </si>
  <si>
    <t>FT 3 reagens</t>
  </si>
  <si>
    <t>FT 3 kalibrator</t>
  </si>
  <si>
    <t>FT 3 kontrola</t>
  </si>
  <si>
    <t>TSH reagens</t>
  </si>
  <si>
    <t>TSH kontrola</t>
  </si>
  <si>
    <t>Anti TG reagens</t>
  </si>
  <si>
    <t>Anti TG kalibrator</t>
  </si>
  <si>
    <t>Anti TG kontrola</t>
  </si>
  <si>
    <t>Anti TPO reagens</t>
  </si>
  <si>
    <t>Anti TPO  kalibrator</t>
  </si>
  <si>
    <t>Anti TPO  kontrola</t>
  </si>
  <si>
    <t>hs Troponin I reagens</t>
  </si>
  <si>
    <t>hs Troponin I  kalibrator</t>
  </si>
  <si>
    <t>hs Troponin I   kontrola</t>
  </si>
  <si>
    <t>CK MB reagens</t>
  </si>
  <si>
    <t>CK MB kalibrator</t>
  </si>
  <si>
    <t>BNP kontrola</t>
  </si>
  <si>
    <t>CA 125 kontrola</t>
  </si>
  <si>
    <t xml:space="preserve">HE-4 </t>
  </si>
  <si>
    <t>HE-4 kalibrator</t>
  </si>
  <si>
    <t>HE4 kontrola</t>
  </si>
  <si>
    <t>CA 15-3 kalibrator</t>
  </si>
  <si>
    <t>CA 19.9</t>
  </si>
  <si>
    <t>CA 19.9 kalibrator</t>
  </si>
  <si>
    <t xml:space="preserve">CYFRA 21 -1 </t>
  </si>
  <si>
    <t>CYFRA 21 -1  kalibrator</t>
  </si>
  <si>
    <t>CYFRA 21 -1  kontrola</t>
  </si>
  <si>
    <t>Total PSA</t>
  </si>
  <si>
    <t>Total PSA kalibrator</t>
  </si>
  <si>
    <t>Free PSA reagens</t>
  </si>
  <si>
    <t xml:space="preserve">LH </t>
  </si>
  <si>
    <t>Estradiol kalibrator</t>
  </si>
  <si>
    <t>Prolactin</t>
  </si>
  <si>
    <t xml:space="preserve">Testosteron </t>
  </si>
  <si>
    <t>Reagens za SHBG</t>
  </si>
  <si>
    <t>Kalibrator za SHBG</t>
  </si>
  <si>
    <t>BHCG</t>
  </si>
  <si>
    <t>BHCG kalibrator</t>
  </si>
  <si>
    <t>Kortizol kalibrator</t>
  </si>
  <si>
    <t>Insulin kallibrator</t>
  </si>
  <si>
    <t>C-PEPTID regens</t>
  </si>
  <si>
    <t xml:space="preserve"> 100 testova</t>
  </si>
  <si>
    <t>C-PEPTID kalibrator</t>
  </si>
  <si>
    <t>C-PEPTID kontrola</t>
  </si>
  <si>
    <t>B12 Reagens Kit</t>
  </si>
  <si>
    <t xml:space="preserve">B12 kalibrator </t>
  </si>
  <si>
    <t>B12 kontrola</t>
  </si>
  <si>
    <t xml:space="preserve">Folat Reagens Kit </t>
  </si>
  <si>
    <t>Folat kalibrator</t>
  </si>
  <si>
    <t xml:space="preserve">Folat kontrola </t>
  </si>
  <si>
    <t>PTH kalibrator</t>
  </si>
  <si>
    <t>Intact PTH ctl</t>
  </si>
  <si>
    <t xml:space="preserve">Vitamin  D </t>
  </si>
  <si>
    <t>VIT D3 ( 25-OH)</t>
  </si>
  <si>
    <t>VIT D3 ( 25-OH) kalibrator</t>
  </si>
  <si>
    <t>VIT D kontrola</t>
  </si>
  <si>
    <t>Sirolimus reagens</t>
  </si>
  <si>
    <t>Sirolimus kalibrator</t>
  </si>
  <si>
    <t>1 x 9 ml; 5 x 4,5 ml</t>
  </si>
  <si>
    <t>Takrolimus reagens</t>
  </si>
  <si>
    <t>Takrolimus kalibrator</t>
  </si>
  <si>
    <t>Cyclosporine Reagent Kit</t>
  </si>
  <si>
    <t>Cyclosporine kalibrator</t>
  </si>
  <si>
    <t xml:space="preserve">Methotrexate Reagens Kit </t>
  </si>
  <si>
    <t xml:space="preserve">Methotrexate kalibrator </t>
  </si>
  <si>
    <t xml:space="preserve">Methotrexate kontrоla (L,M,H and X) </t>
  </si>
  <si>
    <t>4 x 8 ml</t>
  </si>
  <si>
    <t xml:space="preserve">iPhenobarbital </t>
  </si>
  <si>
    <t>I Phenobarbital cal</t>
  </si>
  <si>
    <t xml:space="preserve">Valproična kiselina Reagens Kit  </t>
  </si>
  <si>
    <t>Valproična kiselina kalibrator</t>
  </si>
  <si>
    <t xml:space="preserve">ACTIVE B12 </t>
  </si>
  <si>
    <t>Active B12 ctl</t>
  </si>
  <si>
    <t>Active B12 cal</t>
  </si>
  <si>
    <t xml:space="preserve">Karbamazepin </t>
  </si>
  <si>
    <t>Karbamazepin kalibrator</t>
  </si>
  <si>
    <t>Reagens za određivanje vankomicina</t>
  </si>
  <si>
    <t>Kalibrator za vankomicin</t>
  </si>
  <si>
    <t xml:space="preserve">Homocysteine reagens </t>
  </si>
  <si>
    <t xml:space="preserve">Homocysteine kalibrator </t>
  </si>
  <si>
    <t>6 x 3,6 ml</t>
  </si>
  <si>
    <t xml:space="preserve">ANTI-CCP  </t>
  </si>
  <si>
    <t>ANTI CCP kalibrtator</t>
  </si>
  <si>
    <t>6 x 4,3 ml</t>
  </si>
  <si>
    <t>ANTI CCP kontrola</t>
  </si>
  <si>
    <t>2 x 7 ml</t>
  </si>
  <si>
    <t xml:space="preserve">NGAL urine </t>
  </si>
  <si>
    <t xml:space="preserve">NGAL cal </t>
  </si>
  <si>
    <t xml:space="preserve">NGAL cont </t>
  </si>
  <si>
    <t xml:space="preserve">GALECTIN-3 </t>
  </si>
  <si>
    <t xml:space="preserve">GALECTIN-3 CALIBRATOR KIT </t>
  </si>
  <si>
    <t xml:space="preserve">GALECTIN-3 CONTROL KIT </t>
  </si>
  <si>
    <t>Procalcitonin</t>
  </si>
  <si>
    <t>Prokalcitonin kalibrator</t>
  </si>
  <si>
    <t>Prokalcitonin kontrola</t>
  </si>
  <si>
    <t>HBs Ag</t>
  </si>
  <si>
    <t>HBs Ag ctl</t>
  </si>
  <si>
    <t>HBs Ag cal</t>
  </si>
  <si>
    <t>Anti HBSAB reagens</t>
  </si>
  <si>
    <t>Anti HBSAB kalibrator</t>
  </si>
  <si>
    <t>Anti HBSAB kontrola</t>
  </si>
  <si>
    <t>Anti HCV reagens</t>
  </si>
  <si>
    <t>Anti HCV kalibrator</t>
  </si>
  <si>
    <t>1 x 4 ml</t>
  </si>
  <si>
    <t>Anti HCV kontrola</t>
  </si>
  <si>
    <t>HIV Ag/At COMBO reagens</t>
  </si>
  <si>
    <t>HIV Ag/At COMBO kalibrator</t>
  </si>
  <si>
    <t>HIV Ag/AT COMBO kontrola</t>
  </si>
  <si>
    <t>Anti HBc reagens</t>
  </si>
  <si>
    <t>Anti HBc kalibrator</t>
  </si>
  <si>
    <t>Anti HBc kontrola</t>
  </si>
  <si>
    <t>HAVAB IgM reagens</t>
  </si>
  <si>
    <t>HAVAB IgM kalibrator</t>
  </si>
  <si>
    <t>HAVAB IgM kontrola</t>
  </si>
  <si>
    <t>SYPHILIS TP reagens</t>
  </si>
  <si>
    <t>SYPHILIS TP kalibrator</t>
  </si>
  <si>
    <t>SYPHILIS TP kontrola</t>
  </si>
  <si>
    <t>HBSAG QUAL. II  reagens</t>
  </si>
  <si>
    <t>HBSAG QUALI. II kalibrator</t>
  </si>
  <si>
    <t>HBSAG QUALI.II kontrola</t>
  </si>
  <si>
    <t xml:space="preserve">MultiChem IA Plus </t>
  </si>
  <si>
    <t>3 x 4 x 5 ml</t>
  </si>
  <si>
    <t xml:space="preserve">MultiChem WBT </t>
  </si>
  <si>
    <t>3 x 4 x 2 ml</t>
  </si>
  <si>
    <t xml:space="preserve">Pomoćni rastvor Wash Buffer  </t>
  </si>
  <si>
    <t>4 x 975 ml</t>
  </si>
  <si>
    <t xml:space="preserve">Pomoćni reagens Pre-Trigger  </t>
  </si>
  <si>
    <t xml:space="preserve">Pomoćni reagensTrigger Solution  </t>
  </si>
  <si>
    <t xml:space="preserve">Pomoćni rastvor Probe conditioner  </t>
  </si>
  <si>
    <t xml:space="preserve">Reaction vessels </t>
  </si>
  <si>
    <t>4000 komada</t>
  </si>
  <si>
    <t>Replacement cups</t>
  </si>
  <si>
    <t>100 komada</t>
  </si>
  <si>
    <t>Septumi</t>
  </si>
  <si>
    <t xml:space="preserve">Manual diluent </t>
  </si>
  <si>
    <t>Партија 202</t>
  </si>
  <si>
    <t>Партија 203</t>
  </si>
  <si>
    <t>Reagensi za sisteme za elektroforezu Capillarys 2 Felx Piercing, Capillarys Terra 3, Capylaris, Hydrasis 2, Hydrasis 2 scan  (SEBIA)</t>
  </si>
  <si>
    <t xml:space="preserve"> CAPICLEAN rastvor</t>
  </si>
  <si>
    <t xml:space="preserve">ANTI IGD/IGE </t>
  </si>
  <si>
    <t>ANTISERUM  A-IgA PER</t>
  </si>
  <si>
    <t>ANTISERUM  A-IgG PER</t>
  </si>
  <si>
    <t>ANTISERUM  A-IgM PER</t>
  </si>
  <si>
    <t>ANTISERUM  FIX G-A-M-A-K-L</t>
  </si>
  <si>
    <t>ANTISERUM  IgD</t>
  </si>
  <si>
    <t>ANTISERUM  IgE</t>
  </si>
  <si>
    <t>ANTISERUM FIX-GAM-K-L</t>
  </si>
  <si>
    <t>ANTISERUM Kapa/Lambda</t>
  </si>
  <si>
    <t>ANTISERUM Kf-Lf MS</t>
  </si>
  <si>
    <t>Bins for used reagent cups</t>
  </si>
  <si>
    <t>CALIBRATOR HbA1C CAPILLARY CALIBRATOR</t>
  </si>
  <si>
    <t>CAPI 3 HbA1c</t>
  </si>
  <si>
    <t>Capillaris HbA1c</t>
  </si>
  <si>
    <t>CAPILLARYS 3 WASH SOLITION</t>
  </si>
  <si>
    <t>CDT TREATMENT SOLUTION</t>
  </si>
  <si>
    <t>CLEAN PROTECT</t>
  </si>
  <si>
    <t>CONTROL SERA NORMAL</t>
  </si>
  <si>
    <t xml:space="preserve">CSF CONTROL </t>
  </si>
  <si>
    <t>DESTAINING SOLUTION</t>
  </si>
  <si>
    <t>ENZYCONTROL</t>
  </si>
  <si>
    <t>FLUIDIL</t>
  </si>
  <si>
    <t>Hb A2 NORMAL CONTROL (5)</t>
  </si>
  <si>
    <t>Hb AFSC CONTROL</t>
  </si>
  <si>
    <t>MULTI-SYSTEM Hb A1c CAPILLARY CONTROLS (2)</t>
  </si>
  <si>
    <t>HIDRAGEL 1 BENCE JONES</t>
  </si>
  <si>
    <t>HIDRAGEL 3 CSF</t>
  </si>
  <si>
    <t>HYDRAGEL 1 IF</t>
  </si>
  <si>
    <t>HYDRAGEL 15 HR ACID VIOLET</t>
  </si>
  <si>
    <t>HYDRAGEL 15 ISO-PAL</t>
  </si>
  <si>
    <t>HYDRAGEL 2  BEN. JONES</t>
  </si>
  <si>
    <t>HYDRAGEL 2 IF</t>
  </si>
  <si>
    <t>HYDRAGEL 2 URINE PROFIL</t>
  </si>
  <si>
    <t>HYDRAGEL 30 β1-β2</t>
  </si>
  <si>
    <t>HYDRAGEL 4 BENCE JONES (M.D)</t>
  </si>
  <si>
    <t>HYDRAGEL 4 IF (SM) - ACID VIOLET</t>
  </si>
  <si>
    <t>HYDRAGEL 7 ACIDE HEMOGLOBIN</t>
  </si>
  <si>
    <t>HYDRAGEL 7 HEMOGLOBIN</t>
  </si>
  <si>
    <t>HYDRAGEL 7 HR ACID VIOLET</t>
  </si>
  <si>
    <t>HYDRAGEL 7 ISO-CK</t>
  </si>
  <si>
    <t>HYDRAGEL 7 ISO-LDH</t>
  </si>
  <si>
    <t>HYDRAGEL 7 LIPO+Lp(a)</t>
  </si>
  <si>
    <t>HYDRASIS WASH SOL.</t>
  </si>
  <si>
    <t>HYDRYGEL 5 PROTEINURIJA</t>
  </si>
  <si>
    <t>HYDRYGEl 7  β1-β2</t>
  </si>
  <si>
    <t>HYPERGAMMA CONTROL SERUM</t>
  </si>
  <si>
    <t>ISO-PAL CONTROL</t>
  </si>
  <si>
    <t xml:space="preserve">IT/IF CONTROL </t>
  </si>
  <si>
    <t>KIT CAPILLARYS CDT</t>
  </si>
  <si>
    <t>KIT CAPILLARYS HEMOGLOBIN(E)</t>
  </si>
  <si>
    <t>KIT CAPILLARYS PROTEIN(E) 6</t>
  </si>
  <si>
    <t>MASK URINE PROFIL</t>
  </si>
  <si>
    <t>HYDRAGEL 4 IF (DM) MAXI-KIT</t>
  </si>
  <si>
    <t>HYDRAGEL 9 IF (DM) MAXI-KIT</t>
  </si>
  <si>
    <t>MOLECULAR MASS CONTROL (5)</t>
  </si>
  <si>
    <t>FILTER PAPIR THICK</t>
  </si>
  <si>
    <t>FILTER PAPIR THIN</t>
  </si>
  <si>
    <t xml:space="preserve">PATHOLOGICAL  CDT CONTROL </t>
  </si>
  <si>
    <t>PATHOLOGICAL HbA2 CONTROL</t>
  </si>
  <si>
    <t>Reagens cups</t>
  </si>
  <si>
    <t>SEGMENT 15 POS</t>
  </si>
  <si>
    <t>SEGMENT 18 POS</t>
  </si>
  <si>
    <t>TUBS AND CUPS FOR CONTROLS</t>
  </si>
  <si>
    <t>HYDRAGEL APPLICATORS 18 (10)</t>
  </si>
  <si>
    <t>HYDRAGEL APPLICATORS 15 (10)</t>
  </si>
  <si>
    <t>NORMAL CDT CONTROL (5)</t>
  </si>
  <si>
    <t>ANTISERA AND FIXATIVE (GAM. K. L) (DM)</t>
  </si>
  <si>
    <t>kit</t>
  </si>
  <si>
    <t>ANTISERA K &amp; L FREE LIGHT CHAINS (DM)</t>
  </si>
  <si>
    <t>HYDRAGEL 4 BENCE JONES (SM)</t>
  </si>
  <si>
    <t>HYDRAGEL 3 CSF ISOFOCUSING</t>
  </si>
  <si>
    <t>CAPILLARYS 3 CAPICLEAN</t>
  </si>
  <si>
    <t>GREEN DILUTION SEGMENTS (90)</t>
  </si>
  <si>
    <t>ANTISERA AND FIXATIVE IF (DM)</t>
  </si>
  <si>
    <t>1x25ml</t>
  </si>
  <si>
    <t>1 x 0,7 ml</t>
  </si>
  <si>
    <t>0,5 mL</t>
  </si>
  <si>
    <t>10 x 80 ml</t>
  </si>
  <si>
    <t>1 x 1,0 ml</t>
  </si>
  <si>
    <t>24 x 14</t>
  </si>
  <si>
    <t>Партија 204</t>
  </si>
  <si>
    <t>Reagensi za sistem za elektroforezu sa detektorom fluorescentnog signala</t>
  </si>
  <si>
    <t>dNTPs</t>
  </si>
  <si>
    <t>FastGene Taq DNA polymerase</t>
  </si>
  <si>
    <t xml:space="preserve"> 500 U</t>
  </si>
  <si>
    <t>EcoR5 Restrikcioni enzim</t>
  </si>
  <si>
    <t>5 x 2,000 U</t>
  </si>
  <si>
    <t>MIDORI fluorescentna boja</t>
  </si>
  <si>
    <t>Реагенси и потрошни материјал за имунохемијске анализаторе модел SIEMENS (Advia Centaur CP, Advia Centaur XP, Advia Centaur XPT)</t>
  </si>
  <si>
    <t>βHCG</t>
  </si>
  <si>
    <t>Лабораторијски тестови и реагенси за апарат  Bench Mark GX</t>
  </si>
  <si>
    <t>Клон/Поликлонално</t>
  </si>
  <si>
    <t>спремно за употребу/концентровано</t>
  </si>
  <si>
    <t>Паковање/тестова</t>
  </si>
  <si>
    <t xml:space="preserve">Actin, Muscle Specific </t>
  </si>
  <si>
    <t>HHF35</t>
  </si>
  <si>
    <t>спремно за употребу</t>
  </si>
  <si>
    <t>Actin, Smooth Muscle</t>
  </si>
  <si>
    <t>1A4</t>
  </si>
  <si>
    <t xml:space="preserve">Anti ALK </t>
  </si>
  <si>
    <t>D5F3</t>
  </si>
  <si>
    <t>Androgen Receptor</t>
  </si>
  <si>
    <t>SP107</t>
  </si>
  <si>
    <t>BCL-2</t>
  </si>
  <si>
    <t xml:space="preserve">BCL-6 </t>
  </si>
  <si>
    <t>GI191E/A8</t>
  </si>
  <si>
    <t>Beta-Catenin</t>
  </si>
  <si>
    <t>BOB.1</t>
  </si>
  <si>
    <t>SP92</t>
  </si>
  <si>
    <t>CA-125</t>
  </si>
  <si>
    <t>OC125</t>
  </si>
  <si>
    <t>121SLE</t>
  </si>
  <si>
    <t>Calcitonin</t>
  </si>
  <si>
    <t>SP17</t>
  </si>
  <si>
    <t>Calponin-1</t>
  </si>
  <si>
    <t>EP798Y</t>
  </si>
  <si>
    <t>Caldesmon</t>
  </si>
  <si>
    <t>E89</t>
  </si>
  <si>
    <t>Calretinin</t>
  </si>
  <si>
    <t>SP65</t>
  </si>
  <si>
    <t>CD10</t>
  </si>
  <si>
    <t>SP67</t>
  </si>
  <si>
    <t>CD138/syndecan-1</t>
  </si>
  <si>
    <t>B-A38</t>
  </si>
  <si>
    <t xml:space="preserve">CD15 </t>
  </si>
  <si>
    <t>MMA</t>
  </si>
  <si>
    <t>CD163</t>
  </si>
  <si>
    <t>MRQ-26</t>
  </si>
  <si>
    <t>CD1a</t>
  </si>
  <si>
    <t>EP3622</t>
  </si>
  <si>
    <t>CD20</t>
  </si>
  <si>
    <t>L26</t>
  </si>
  <si>
    <t>CD23</t>
  </si>
  <si>
    <t>SP23</t>
  </si>
  <si>
    <t>CD25</t>
  </si>
  <si>
    <t>4C9</t>
  </si>
  <si>
    <t>CD3</t>
  </si>
  <si>
    <t>2GV6</t>
  </si>
  <si>
    <t>CD30</t>
  </si>
  <si>
    <t>Ber-H2</t>
  </si>
  <si>
    <t xml:space="preserve">CD31 </t>
  </si>
  <si>
    <t>JC70</t>
  </si>
  <si>
    <t>CD34</t>
  </si>
  <si>
    <t>QBEnd/10</t>
  </si>
  <si>
    <t>CD4</t>
  </si>
  <si>
    <t>SP35</t>
  </si>
  <si>
    <t>CD45</t>
  </si>
  <si>
    <t>2B11 &amp; PD7/26</t>
  </si>
  <si>
    <t>CD45 (LCA)</t>
  </si>
  <si>
    <t>RP2/18</t>
  </si>
  <si>
    <t>CD45 Ra</t>
  </si>
  <si>
    <t>MB1</t>
  </si>
  <si>
    <t>CD45 Ro</t>
  </si>
  <si>
    <t>UCHL-1</t>
  </si>
  <si>
    <t>CD5</t>
  </si>
  <si>
    <t>SP19</t>
  </si>
  <si>
    <t xml:space="preserve">CD56 </t>
  </si>
  <si>
    <t>123C3</t>
  </si>
  <si>
    <t>MRQ 42</t>
  </si>
  <si>
    <t xml:space="preserve">CD57 </t>
  </si>
  <si>
    <t>NK-1</t>
  </si>
  <si>
    <t>CD68</t>
  </si>
  <si>
    <t>KP-1</t>
  </si>
  <si>
    <t>CD79a</t>
  </si>
  <si>
    <t>SP18</t>
  </si>
  <si>
    <t>CD8</t>
  </si>
  <si>
    <t>SP57</t>
  </si>
  <si>
    <t>CD99</t>
  </si>
  <si>
    <t>O13</t>
  </si>
  <si>
    <t>CDX-2</t>
  </si>
  <si>
    <t>EPR2764Y</t>
  </si>
  <si>
    <t>Chromogranin A</t>
  </si>
  <si>
    <t>LK2H10</t>
  </si>
  <si>
    <t>Cintec p16</t>
  </si>
  <si>
    <t>Cintec P16 Histology kit</t>
  </si>
  <si>
    <t>clone E6H4</t>
  </si>
  <si>
    <t>кит</t>
  </si>
  <si>
    <t>Cytokeratin</t>
  </si>
  <si>
    <t>35betaH11</t>
  </si>
  <si>
    <t xml:space="preserve">cytokeratin </t>
  </si>
  <si>
    <t>CAM 5.2</t>
  </si>
  <si>
    <t>AE1/AE3/PCK26</t>
  </si>
  <si>
    <t>250 тестова</t>
  </si>
  <si>
    <t xml:space="preserve">Cytokeratin 5/6 </t>
  </si>
  <si>
    <t>D5/16B4</t>
  </si>
  <si>
    <t>Cytokeratin 7</t>
  </si>
  <si>
    <t>SP52</t>
  </si>
  <si>
    <t>Cytokeratin 8 &amp; 18</t>
  </si>
  <si>
    <t>B22.1 &amp; B23.1</t>
  </si>
  <si>
    <t xml:space="preserve">Cytokeratin 10 </t>
  </si>
  <si>
    <t>SP99</t>
  </si>
  <si>
    <t>Cytokeratin 14</t>
  </si>
  <si>
    <t>SP53</t>
  </si>
  <si>
    <t>Cytokeratin 17</t>
  </si>
  <si>
    <t>SP95</t>
  </si>
  <si>
    <t>Cytokeratin 19</t>
  </si>
  <si>
    <t>A53-B/A2.26</t>
  </si>
  <si>
    <t>Cytokeratin 20</t>
  </si>
  <si>
    <t>SP33</t>
  </si>
  <si>
    <t>Podoplanin (D2-40)</t>
  </si>
  <si>
    <t>D2-40</t>
  </si>
  <si>
    <t>Desmin</t>
  </si>
  <si>
    <t>DE-R-11</t>
  </si>
  <si>
    <t>DOG1</t>
  </si>
  <si>
    <t>SP31</t>
  </si>
  <si>
    <t>E-Cadherin</t>
  </si>
  <si>
    <t>EP700Y</t>
  </si>
  <si>
    <t>EMA</t>
  </si>
  <si>
    <t>E29</t>
  </si>
  <si>
    <t>Estrogen Receptor</t>
  </si>
  <si>
    <t>SP1</t>
  </si>
  <si>
    <t xml:space="preserve">Fascin </t>
  </si>
  <si>
    <t>55k-2</t>
  </si>
  <si>
    <t>GATA-3</t>
  </si>
  <si>
    <t>L50-823</t>
  </si>
  <si>
    <t>GCDFP-15</t>
  </si>
  <si>
    <t>EP1582Y</t>
  </si>
  <si>
    <t xml:space="preserve">GLUT1 </t>
  </si>
  <si>
    <t>поликлонално</t>
  </si>
  <si>
    <t>GLYPICAN-3</t>
  </si>
  <si>
    <t>1G12</t>
  </si>
  <si>
    <t>HER2-2/NEU</t>
  </si>
  <si>
    <t>4B5</t>
  </si>
  <si>
    <t>Pathway anti-HER-2/ Neu (4B5) Rabbit Mono</t>
  </si>
  <si>
    <t xml:space="preserve">Ig-A </t>
  </si>
  <si>
    <t>Ig-G</t>
  </si>
  <si>
    <t>Ig-M</t>
  </si>
  <si>
    <t>Kappa</t>
  </si>
  <si>
    <t xml:space="preserve">Ki-67 </t>
  </si>
  <si>
    <t>30-9</t>
  </si>
  <si>
    <t>Lambda</t>
  </si>
  <si>
    <t>Mammaglobin</t>
  </si>
  <si>
    <t>31A5</t>
  </si>
  <si>
    <t>MART-1</t>
  </si>
  <si>
    <t>A103</t>
  </si>
  <si>
    <t xml:space="preserve">Melanosome </t>
  </si>
  <si>
    <t>HMB-45</t>
  </si>
  <si>
    <t xml:space="preserve">Mesothelial Cell </t>
  </si>
  <si>
    <t>HBME-1</t>
  </si>
  <si>
    <t>MITF</t>
  </si>
  <si>
    <t>C5/D5</t>
  </si>
  <si>
    <t xml:space="preserve">MUC-1 </t>
  </si>
  <si>
    <t>H23</t>
  </si>
  <si>
    <t>MUC2</t>
  </si>
  <si>
    <t>MRQ-18</t>
  </si>
  <si>
    <t>MUC5</t>
  </si>
  <si>
    <t>MRQ-19</t>
  </si>
  <si>
    <t>Myeloperoxidase</t>
  </si>
  <si>
    <t>poliklonalno</t>
  </si>
  <si>
    <t xml:space="preserve">Napsin A </t>
  </si>
  <si>
    <t>MRQ60</t>
  </si>
  <si>
    <t>p40</t>
  </si>
  <si>
    <t>BC28</t>
  </si>
  <si>
    <t>p53</t>
  </si>
  <si>
    <t>DO7</t>
  </si>
  <si>
    <t xml:space="preserve">P63 </t>
  </si>
  <si>
    <t>(4A4)</t>
  </si>
  <si>
    <t xml:space="preserve">PAX-5 </t>
  </si>
  <si>
    <t>SP34</t>
  </si>
  <si>
    <t xml:space="preserve">PAX-8 </t>
  </si>
  <si>
    <t xml:space="preserve">MRQ-50 </t>
  </si>
  <si>
    <t xml:space="preserve">Progesteron Receptor </t>
  </si>
  <si>
    <t>1E2</t>
  </si>
  <si>
    <t>Prostate Specific Antigen</t>
  </si>
  <si>
    <t>Renal Cell Carcinoma</t>
  </si>
  <si>
    <t>PN-15</t>
  </si>
  <si>
    <t>SOX-11</t>
  </si>
  <si>
    <t>MRQ-58</t>
  </si>
  <si>
    <t>Synaptophysin</t>
  </si>
  <si>
    <t>SP11</t>
  </si>
  <si>
    <t>Thyroid Transcription Factor-1</t>
  </si>
  <si>
    <t>SP141</t>
  </si>
  <si>
    <t>Villin</t>
  </si>
  <si>
    <t>CWWB1</t>
  </si>
  <si>
    <t>Vimentin</t>
  </si>
  <si>
    <t>V9</t>
  </si>
  <si>
    <t>Cytokeratin (HMW)</t>
  </si>
  <si>
    <t>34betaE12</t>
  </si>
  <si>
    <t>Cyclin D1</t>
  </si>
  <si>
    <t>SP4-R</t>
  </si>
  <si>
    <t>Ultra View Detection</t>
  </si>
  <si>
    <t>/</t>
  </si>
  <si>
    <t>EZ Prep</t>
  </si>
  <si>
    <t>690 тестова</t>
  </si>
  <si>
    <t>LCS</t>
  </si>
  <si>
    <t>91 тест</t>
  </si>
  <si>
    <t>10x SSC</t>
  </si>
  <si>
    <t>5000 тестова</t>
  </si>
  <si>
    <t>Reaction Buffer</t>
  </si>
  <si>
    <t>222 теста</t>
  </si>
  <si>
    <t>CC1</t>
  </si>
  <si>
    <t>500 тестова</t>
  </si>
  <si>
    <t>CC2</t>
  </si>
  <si>
    <t>Protease (1)</t>
  </si>
  <si>
    <t>Hematoxylin II</t>
  </si>
  <si>
    <t>Bluing</t>
  </si>
  <si>
    <t>Prep Kit Dispenser</t>
  </si>
  <si>
    <t>Labels barcode printer</t>
  </si>
  <si>
    <t>2500 тестова</t>
  </si>
  <si>
    <t>printer ribbon</t>
  </si>
  <si>
    <t>7500 тестова</t>
  </si>
  <si>
    <t>OptiView DAB IHC Detection Kit za p40, ALK i PDL1</t>
  </si>
  <si>
    <t>OptiView Amplification Kit za p40, ALK i PDL1</t>
  </si>
  <si>
    <t>ultraView SISH DNP Detection Kit</t>
  </si>
  <si>
    <t>детекциони кит</t>
  </si>
  <si>
    <t>ultraView AP Red DIG 
Detection Kit</t>
  </si>
  <si>
    <t>INFORM HER2 Dual ISH DNA Probe Cocktail</t>
  </si>
  <si>
    <t>ISH Protease III</t>
  </si>
  <si>
    <t>HybReady</t>
  </si>
  <si>
    <t>ultraVIEW Silver Wash II</t>
  </si>
  <si>
    <t>Лабораторијски реагенси за апарат   DAKO Autostainer Link 48</t>
  </si>
  <si>
    <t>Моноклонално(Клон)/Поликлонално</t>
  </si>
  <si>
    <t>Концентровано или спремно за употребу</t>
  </si>
  <si>
    <t>Паковање(мл)</t>
  </si>
  <si>
    <t>Actin (Muscle)</t>
  </si>
  <si>
    <t>RTU</t>
  </si>
  <si>
    <t>12мл</t>
  </si>
  <si>
    <t>6мл</t>
  </si>
  <si>
    <t>Actin (Smooth Muscle)</t>
  </si>
  <si>
    <t>Alpha-1-fetoprotein</t>
  </si>
  <si>
    <t>AMACR</t>
  </si>
  <si>
    <t>13H4</t>
  </si>
  <si>
    <t xml:space="preserve">Androgen receptor </t>
  </si>
  <si>
    <t>7мл</t>
  </si>
  <si>
    <t>1мл</t>
  </si>
  <si>
    <t>EP 120</t>
  </si>
  <si>
    <t>Annexin 1</t>
  </si>
  <si>
    <t>MRQ-3</t>
  </si>
  <si>
    <t>BCL2 Onkoprotein</t>
  </si>
  <si>
    <t>BCL6 Protein</t>
  </si>
  <si>
    <t>PC-B6p</t>
  </si>
  <si>
    <t xml:space="preserve">BCL6 </t>
  </si>
  <si>
    <t>LN22</t>
  </si>
  <si>
    <t>B Cell Specific Activator Protein (PAX-5)</t>
  </si>
  <si>
    <t>DAK-Pax5</t>
  </si>
  <si>
    <t>b-Catenin-1</t>
  </si>
  <si>
    <t xml:space="preserve">BOB-1 </t>
  </si>
  <si>
    <t>TG14</t>
  </si>
  <si>
    <t>conc</t>
  </si>
  <si>
    <t>β-HCG</t>
  </si>
  <si>
    <t>C- myc</t>
  </si>
  <si>
    <t>EP121</t>
  </si>
  <si>
    <t>C4d</t>
  </si>
  <si>
    <t>SP91</t>
  </si>
  <si>
    <t>4B12</t>
  </si>
  <si>
    <t>4C7</t>
  </si>
  <si>
    <t>56C6</t>
  </si>
  <si>
    <t>CD123</t>
  </si>
  <si>
    <t>BR4MS</t>
  </si>
  <si>
    <t>koncentrovano</t>
  </si>
  <si>
    <t>CD138</t>
  </si>
  <si>
    <t>MI15</t>
  </si>
  <si>
    <t>CD14</t>
  </si>
  <si>
    <t>epr 3653</t>
  </si>
  <si>
    <t>концентровано</t>
  </si>
  <si>
    <t>CD15</t>
  </si>
  <si>
    <t>Carb-3</t>
  </si>
  <si>
    <t>CD19</t>
  </si>
  <si>
    <t>LE-CD19</t>
  </si>
  <si>
    <t>О10</t>
  </si>
  <si>
    <t>CD11c</t>
  </si>
  <si>
    <t>EP157</t>
  </si>
  <si>
    <t>CD2</t>
  </si>
  <si>
    <t>AB75</t>
  </si>
  <si>
    <t>CD21</t>
  </si>
  <si>
    <t>1F8</t>
  </si>
  <si>
    <t>DAK-CD23</t>
  </si>
  <si>
    <t xml:space="preserve">CD235a </t>
  </si>
  <si>
    <t>JC159</t>
  </si>
  <si>
    <t>CD246, ALK Protein</t>
  </si>
  <si>
    <t>ALK1</t>
  </si>
  <si>
    <t>CD31</t>
  </si>
  <si>
    <t>JC70A</t>
  </si>
  <si>
    <t>CD34 Class II</t>
  </si>
  <si>
    <t>QBEnd 10</t>
  </si>
  <si>
    <t>CD35</t>
  </si>
  <si>
    <t>EP197</t>
  </si>
  <si>
    <t>CD38</t>
  </si>
  <si>
    <t>SPC32</t>
  </si>
  <si>
    <t>CD43</t>
  </si>
  <si>
    <t>DF-T1</t>
  </si>
  <si>
    <t>CD45 LCA</t>
  </si>
  <si>
    <t>2B11+PD77/26</t>
  </si>
  <si>
    <t>CD45 R0</t>
  </si>
  <si>
    <t>CD56</t>
  </si>
  <si>
    <t>CD 33</t>
  </si>
  <si>
    <t>PWS 44</t>
  </si>
  <si>
    <t>CD57</t>
  </si>
  <si>
    <t>TB01</t>
  </si>
  <si>
    <t>Caveolin</t>
  </si>
  <si>
    <t>4D6</t>
  </si>
  <si>
    <t>CD61</t>
  </si>
  <si>
    <t>Y2/51</t>
  </si>
  <si>
    <t>PG-M1</t>
  </si>
  <si>
    <t>CD7</t>
  </si>
  <si>
    <t>CBC.37</t>
  </si>
  <si>
    <t>CD79α</t>
  </si>
  <si>
    <t>JCB117</t>
  </si>
  <si>
    <t xml:space="preserve">CD8 </t>
  </si>
  <si>
    <t>C8/144B</t>
  </si>
  <si>
    <t xml:space="preserve">CD99 </t>
  </si>
  <si>
    <t>12E7</t>
  </si>
  <si>
    <t>CDX2</t>
  </si>
  <si>
    <t>DAK-CDX2</t>
  </si>
  <si>
    <t>CEA monkl.</t>
  </si>
  <si>
    <t>II-7</t>
  </si>
  <si>
    <t>CEA polikl.</t>
  </si>
  <si>
    <t>1116-NS-19-9</t>
  </si>
  <si>
    <t>Cyclin  D1</t>
  </si>
  <si>
    <t>EP12</t>
  </si>
  <si>
    <t>Calponin</t>
  </si>
  <si>
    <t>M11</t>
  </si>
  <si>
    <t>Collagen-IV</t>
  </si>
  <si>
    <t>CIV22</t>
  </si>
  <si>
    <t>Концентровано</t>
  </si>
  <si>
    <t>0,5мл</t>
  </si>
  <si>
    <t>5H7</t>
  </si>
  <si>
    <t xml:space="preserve">Cytokeratin </t>
  </si>
  <si>
    <t>MNF116</t>
  </si>
  <si>
    <t>Cytokeratin High Molecular Weight</t>
  </si>
  <si>
    <t>34bE12</t>
  </si>
  <si>
    <t>Cytokeratin AE1/AE3</t>
  </si>
  <si>
    <t>AE1/AE3</t>
  </si>
  <si>
    <t>LL002</t>
  </si>
  <si>
    <t>Cytokeratin 5/6</t>
  </si>
  <si>
    <t>D5/16 B4</t>
  </si>
  <si>
    <t>OV-TL 12/30</t>
  </si>
  <si>
    <t>Cytokeratin 8</t>
  </si>
  <si>
    <t>TS1</t>
  </si>
  <si>
    <t>E3</t>
  </si>
  <si>
    <t>Cytokeratin 18</t>
  </si>
  <si>
    <t>DC 10</t>
  </si>
  <si>
    <t>K.20.8</t>
  </si>
  <si>
    <t>CD117 C-kit</t>
  </si>
  <si>
    <t>0,2мл</t>
  </si>
  <si>
    <t>CD 61</t>
  </si>
  <si>
    <t>DAK-Calret 1</t>
  </si>
  <si>
    <t>CITED1</t>
  </si>
  <si>
    <t>5H6</t>
  </si>
  <si>
    <t>Claudin1</t>
  </si>
  <si>
    <t>h-CD</t>
  </si>
  <si>
    <t>CMV Cytomegalo</t>
  </si>
  <si>
    <t>CCH2+DDG9</t>
  </si>
  <si>
    <t xml:space="preserve">Desmin  </t>
  </si>
  <si>
    <t>D33</t>
  </si>
  <si>
    <t>K9</t>
  </si>
  <si>
    <t>Dystrophin A</t>
  </si>
  <si>
    <t>13H6</t>
  </si>
  <si>
    <t>Dystrophin B</t>
  </si>
  <si>
    <t>34C5</t>
  </si>
  <si>
    <t xml:space="preserve">E-Cadherin </t>
  </si>
  <si>
    <t>NCH-38</t>
  </si>
  <si>
    <t>Epithelial Membrane Antigen (EMA)</t>
  </si>
  <si>
    <t>Epstein Barr Virus</t>
  </si>
  <si>
    <t>CS.1-4</t>
  </si>
  <si>
    <t>Estrogen Receptor α</t>
  </si>
  <si>
    <t>EP1</t>
  </si>
  <si>
    <t>1D5</t>
  </si>
  <si>
    <t>FLI1</t>
  </si>
  <si>
    <t>MRQ-1</t>
  </si>
  <si>
    <t>Epithelial Antigen (EpCAM)</t>
  </si>
  <si>
    <t>Ber-EP4</t>
  </si>
  <si>
    <t>Fascin</t>
  </si>
  <si>
    <t>IM20</t>
  </si>
  <si>
    <t>FACTOR VIII</t>
  </si>
  <si>
    <t>GATA3</t>
  </si>
  <si>
    <t>4F5</t>
  </si>
  <si>
    <t>Gross Cystic Disease Fluid Protein -15</t>
  </si>
  <si>
    <t>23A3</t>
  </si>
  <si>
    <t>Glial Fibrilary Acidic Protein (GFAP)</t>
  </si>
  <si>
    <t xml:space="preserve">Granzym B </t>
  </si>
  <si>
    <t>11F1</t>
  </si>
  <si>
    <t>GLUT-1</t>
  </si>
  <si>
    <t>hCG</t>
  </si>
  <si>
    <t>Helicobacter Pylori</t>
  </si>
  <si>
    <t>Hepatocyte</t>
  </si>
  <si>
    <t>OCH1E5</t>
  </si>
  <si>
    <t>Hercept test (HER2)</t>
  </si>
  <si>
    <t>HER-2 - c-erb2 Oncoprotein (HER-2)</t>
  </si>
  <si>
    <t>HLA-DR</t>
  </si>
  <si>
    <t>TAL.1b5</t>
  </si>
  <si>
    <t>Inhibin α</t>
  </si>
  <si>
    <t>R1</t>
  </si>
  <si>
    <t>IMP 3</t>
  </si>
  <si>
    <t>EP 286</t>
  </si>
  <si>
    <t xml:space="preserve">1мл </t>
  </si>
  <si>
    <t>IgD</t>
  </si>
  <si>
    <t>INI 1</t>
  </si>
  <si>
    <t>MRQ27</t>
  </si>
  <si>
    <t>Kappa light chains</t>
  </si>
  <si>
    <t>Ki-67</t>
  </si>
  <si>
    <t>MIB-1</t>
  </si>
  <si>
    <t>Lambda light chains</t>
  </si>
  <si>
    <t>Laminin</t>
  </si>
  <si>
    <t>Langerin</t>
  </si>
  <si>
    <t>12D6</t>
  </si>
  <si>
    <t>Leukaemia Hairy Cell</t>
  </si>
  <si>
    <t>DBA.44</t>
  </si>
  <si>
    <t>Mast Cell Tryptase</t>
  </si>
  <si>
    <t>AA1</t>
  </si>
  <si>
    <t>304-1A5</t>
  </si>
  <si>
    <t>LH 01</t>
  </si>
  <si>
    <t>Melan A</t>
  </si>
  <si>
    <t>MART1</t>
  </si>
  <si>
    <t>А103</t>
  </si>
  <si>
    <t>Melanosoma (HMB-45)</t>
  </si>
  <si>
    <t xml:space="preserve">Mesotelial cell (HBME-1) </t>
  </si>
  <si>
    <t>Mesothelin Ab-1</t>
  </si>
  <si>
    <t>5B2</t>
  </si>
  <si>
    <t>Myogenin</t>
  </si>
  <si>
    <t>F5D</t>
  </si>
  <si>
    <t>MUM1 protein</t>
  </si>
  <si>
    <t>MUM1p</t>
  </si>
  <si>
    <t>MutL protein Homolog 1</t>
  </si>
  <si>
    <t>ES05</t>
  </si>
  <si>
    <t>MutS protein homolog 2</t>
  </si>
  <si>
    <t>FE11</t>
  </si>
  <si>
    <t>MutS protein homolog 6</t>
  </si>
  <si>
    <t>EP49</t>
  </si>
  <si>
    <t>Myo D1</t>
  </si>
  <si>
    <t>EP212</t>
  </si>
  <si>
    <t>MUC-2</t>
  </si>
  <si>
    <t>CCP58</t>
  </si>
  <si>
    <t>CLH2</t>
  </si>
  <si>
    <t>MUC4</t>
  </si>
  <si>
    <t>8G7</t>
  </si>
  <si>
    <t>Napsin A</t>
  </si>
  <si>
    <t>IP64</t>
  </si>
  <si>
    <t>Neurofilament protein</t>
  </si>
  <si>
    <t>2F11</t>
  </si>
  <si>
    <t>Neuron Specific Enolase (NSE)</t>
  </si>
  <si>
    <t>BBS/NC/VI-H14</t>
  </si>
  <si>
    <t>OCT3/4</t>
  </si>
  <si>
    <t>N1NK</t>
  </si>
  <si>
    <t>OLIG 2</t>
  </si>
  <si>
    <t>211F1.1</t>
  </si>
  <si>
    <t>p57</t>
  </si>
  <si>
    <t>Kp10</t>
  </si>
  <si>
    <t>p53 protein</t>
  </si>
  <si>
    <t>D0-7</t>
  </si>
  <si>
    <t xml:space="preserve">p63 </t>
  </si>
  <si>
    <t>DAK-p63</t>
  </si>
  <si>
    <t xml:space="preserve">PAX8 </t>
  </si>
  <si>
    <t>MRQ-50</t>
  </si>
  <si>
    <t>PAX2</t>
  </si>
  <si>
    <t>EP235</t>
  </si>
  <si>
    <t>PLAP</t>
  </si>
  <si>
    <t>8A9</t>
  </si>
  <si>
    <t>PGP 9.5</t>
  </si>
  <si>
    <t>Postmeiotic Segregation Increased 2</t>
  </si>
  <si>
    <t>EP51</t>
  </si>
  <si>
    <t>12 мл</t>
  </si>
  <si>
    <t>Progesteron Receptor</t>
  </si>
  <si>
    <t>PgR 636</t>
  </si>
  <si>
    <t>Prostate Specific Antigen (PSA)</t>
  </si>
  <si>
    <t>35H9</t>
  </si>
  <si>
    <t>SATB2</t>
  </si>
  <si>
    <t xml:space="preserve">EP281, </t>
  </si>
  <si>
    <t>Prostatic Acid Phosphatase (PSAP)</t>
  </si>
  <si>
    <t xml:space="preserve"> PASE/4LJ</t>
  </si>
  <si>
    <t>PTEN</t>
  </si>
  <si>
    <t>6H2.1</t>
  </si>
  <si>
    <t>PSMA</t>
  </si>
  <si>
    <t>3E 6</t>
  </si>
  <si>
    <t>Renal Cell Carcinoma Marker</t>
  </si>
  <si>
    <t>SPM314</t>
  </si>
  <si>
    <t>Tyrosinase</t>
  </si>
  <si>
    <t>T311</t>
  </si>
  <si>
    <t>Thrombodulin</t>
  </si>
  <si>
    <t>TLE-1</t>
  </si>
  <si>
    <t>1F5</t>
  </si>
  <si>
    <t>STAT6</t>
  </si>
  <si>
    <t>EP325</t>
  </si>
  <si>
    <t>Terminal Deoxynucleotidyl Transferase (TdT)</t>
  </si>
  <si>
    <t>EP266</t>
  </si>
  <si>
    <t>Tyreoglobulin</t>
  </si>
  <si>
    <t>SOX2</t>
  </si>
  <si>
    <t>EP103</t>
  </si>
  <si>
    <t xml:space="preserve">S100 </t>
  </si>
  <si>
    <t>DAK-SYNAP</t>
  </si>
  <si>
    <t xml:space="preserve">SALL4 </t>
  </si>
  <si>
    <t>6E3</t>
  </si>
  <si>
    <t>поликонално</t>
  </si>
  <si>
    <t xml:space="preserve">Uroplakin III </t>
  </si>
  <si>
    <t>SP73</t>
  </si>
  <si>
    <t>Wilms' Tumor 1 (WT1)Protein</t>
  </si>
  <si>
    <t>6F-H2</t>
  </si>
  <si>
    <t>1D2 C3</t>
  </si>
  <si>
    <t>6 мл</t>
  </si>
  <si>
    <t>Somatostatin</t>
  </si>
  <si>
    <t>IgA FITC</t>
  </si>
  <si>
    <t>2мл</t>
  </si>
  <si>
    <t>IgM FITC</t>
  </si>
  <si>
    <t>C3 FITC</t>
  </si>
  <si>
    <t>KIT ZA VIZUELIZACIJU</t>
  </si>
  <si>
    <t>500 tests</t>
  </si>
  <si>
    <t>Rabbit Linker</t>
  </si>
  <si>
    <t>40 ml.</t>
  </si>
  <si>
    <t>Mouse Linker</t>
  </si>
  <si>
    <t>TRS Low Ph</t>
  </si>
  <si>
    <t>3x30ml</t>
  </si>
  <si>
    <t>Antibody diluent</t>
  </si>
  <si>
    <t>120ml.</t>
  </si>
  <si>
    <t>Semual Label kit</t>
  </si>
  <si>
    <t>3000/pak</t>
  </si>
  <si>
    <t>User Fillable Reagent bottle</t>
  </si>
  <si>
    <t>25kom</t>
  </si>
  <si>
    <t>Hematoxilin</t>
  </si>
  <si>
    <t>3x45ml</t>
  </si>
  <si>
    <t>DAB Away Cleanig agent</t>
  </si>
  <si>
    <t>Clear It Cleaning Reagent</t>
  </si>
  <si>
    <t>3,8L</t>
  </si>
  <si>
    <t>Лабораторијски  реагенси за  histohemiju i enzimohistohemiju</t>
  </si>
  <si>
    <t>број тестова по паковању (мл)/ Бр. бојења по киту</t>
  </si>
  <si>
    <t>Acid phosphatase fixative</t>
  </si>
  <si>
    <t>Acid phosphatase kit</t>
  </si>
  <si>
    <t>Alcian Blue pH 2,5</t>
  </si>
  <si>
    <t>Alcian Blue pH 2,5 PAS</t>
  </si>
  <si>
    <t>Alkaline phosphatase kit</t>
  </si>
  <si>
    <t>ATPase kit</t>
  </si>
  <si>
    <t>Backer fixative for oil red</t>
  </si>
  <si>
    <t>Bielschowsky for neurofibrils</t>
  </si>
  <si>
    <t>Colloidal iron for acid mucins</t>
  </si>
  <si>
    <t xml:space="preserve">Congo red </t>
  </si>
  <si>
    <t>Cytochrome C oxidase kit</t>
  </si>
  <si>
    <t>Diaphorase (NADH) kit</t>
  </si>
  <si>
    <t>Diastase for enzymatic digestion</t>
  </si>
  <si>
    <t>Giemsa for Helicobacter pylori</t>
  </si>
  <si>
    <t xml:space="preserve">Gomori's paraldehyde fuchsin </t>
  </si>
  <si>
    <t>Gordon-Sweet for reticulum</t>
  </si>
  <si>
    <t>Gram staining for bacteria</t>
  </si>
  <si>
    <t>Grimelius method</t>
  </si>
  <si>
    <t>Grocott for fungi</t>
  </si>
  <si>
    <t>Mallory trichrome staining</t>
  </si>
  <si>
    <t>Masson Fontana for melanin</t>
  </si>
  <si>
    <t>Masson trichrome staining with aniline blue</t>
  </si>
  <si>
    <t>Mayer’s Mucicarmine</t>
  </si>
  <si>
    <t>Methyl green pyronin</t>
  </si>
  <si>
    <t>Myoadenylate deaminase kit</t>
  </si>
  <si>
    <t>Non-specific Esterase kit</t>
  </si>
  <si>
    <t>Oil Red O solution</t>
  </si>
  <si>
    <t>Orcein for elastic fibres</t>
  </si>
  <si>
    <t>P.A.S. - A Periodic Acid Schiff - Amylase</t>
  </si>
  <si>
    <t>P.T.A.H. Phosphotungstic acid hematoxylin</t>
  </si>
  <si>
    <t>Periodic acid-silver methenamine (P.A.S.M.)</t>
  </si>
  <si>
    <t>Perls method for ferric iron</t>
  </si>
  <si>
    <t>Phosphofructokinase (PKF) kit</t>
  </si>
  <si>
    <t>Phosphorylase  kit</t>
  </si>
  <si>
    <t>Succinic dehydrogenase kit</t>
  </si>
  <si>
    <t>Sudan black</t>
  </si>
  <si>
    <t>Toluidine blue polychrome</t>
  </si>
  <si>
    <t>Trichrome stain Gomori</t>
  </si>
  <si>
    <t>Van Gieson trichrome staining</t>
  </si>
  <si>
    <t>Verhoeff</t>
  </si>
  <si>
    <t>Warthin-Starry method for spirochetes</t>
  </si>
  <si>
    <t xml:space="preserve">Weigert foor elastic fibers </t>
  </si>
  <si>
    <t>Wilson’s Disease Staining method for copper</t>
  </si>
  <si>
    <t>Ziehl-Neelsen for mycobacteria</t>
  </si>
  <si>
    <t>Лабораторијски  реагенси за апарат LabVision Autosteiner 360</t>
  </si>
  <si>
    <t>Моноклонално (Клон)/Поликлонално</t>
  </si>
  <si>
    <t>Redy to use (RTU)/концентровано</t>
  </si>
  <si>
    <t>Actin, Muscle Specific Ab-4</t>
  </si>
  <si>
    <t xml:space="preserve">12ml </t>
  </si>
  <si>
    <t xml:space="preserve">Actin, Skeletal Muscle </t>
  </si>
  <si>
    <t>5C5.F8.C7</t>
  </si>
  <si>
    <t>Adrenocorticotrophic Hormone (ACTH) Ab-1</t>
  </si>
  <si>
    <t>AH26</t>
  </si>
  <si>
    <t xml:space="preserve">7ml </t>
  </si>
  <si>
    <t>ALK (Anaplastic Lymphoma Kinase)/p80</t>
  </si>
  <si>
    <t>SP8</t>
  </si>
  <si>
    <t xml:space="preserve">Amyloid A Component </t>
  </si>
  <si>
    <t>mc1</t>
  </si>
  <si>
    <t xml:space="preserve">Amyloid A4 / Amyloid Beta  </t>
  </si>
  <si>
    <t>BAM 01</t>
  </si>
  <si>
    <t xml:space="preserve">Androgen Receptor </t>
  </si>
  <si>
    <t>AR441</t>
  </si>
  <si>
    <t>BCL-2alpha</t>
  </si>
  <si>
    <t>100/D5</t>
  </si>
  <si>
    <t>BCL-6</t>
  </si>
  <si>
    <t>Beta-catenin</t>
  </si>
  <si>
    <t>E247</t>
  </si>
  <si>
    <t>CA19-9/Sialyl Lewis (GI Tumor Marker)</t>
  </si>
  <si>
    <t>SPM 110</t>
  </si>
  <si>
    <t>Cadherin E</t>
  </si>
  <si>
    <t>EP7004</t>
  </si>
  <si>
    <t>Caldesmon, HMW</t>
  </si>
  <si>
    <t>h-CALD</t>
  </si>
  <si>
    <t>CALP</t>
  </si>
  <si>
    <t>Calponin Ab-1</t>
  </si>
  <si>
    <t xml:space="preserve">Calretinin  </t>
  </si>
  <si>
    <t>SP13</t>
  </si>
  <si>
    <t>0.1ml</t>
  </si>
  <si>
    <t>CD117 / c-Kit / SCF-Receptor</t>
  </si>
  <si>
    <t>CD10/CALLA (Neutral Endopeptid</t>
  </si>
  <si>
    <t>CD105/Endoglin/TGF β 1/3 Receptor</t>
  </si>
  <si>
    <t>CD138 Ab-2</t>
  </si>
  <si>
    <t>CD141/Thrombomodulin Ab-1</t>
  </si>
  <si>
    <t>141CO1</t>
  </si>
  <si>
    <t>CD15 Ab-3</t>
  </si>
  <si>
    <t>CD163 Ab-1</t>
  </si>
  <si>
    <t>10D6</t>
  </si>
  <si>
    <t>CD1a Ab-5</t>
  </si>
  <si>
    <t>O10</t>
  </si>
  <si>
    <t>CD2 (LFA-2) Ab-2</t>
  </si>
  <si>
    <t>CD20 Ab-1</t>
  </si>
  <si>
    <t>CD21 Ab-2</t>
  </si>
  <si>
    <t>2G9</t>
  </si>
  <si>
    <t>CD25/IL-2Rα Ab-1</t>
  </si>
  <si>
    <t>IL2R.1</t>
  </si>
  <si>
    <t>0,5ml</t>
  </si>
  <si>
    <t>CD3 (Early T-Cell Marker)</t>
  </si>
  <si>
    <t>SP7</t>
  </si>
  <si>
    <t>CD30 (Reed-Sternberg Cell Marker) Ab-1</t>
  </si>
  <si>
    <t>BER-H2</t>
  </si>
  <si>
    <t>CD31 / PECAM-1 (Endothelial Cell Marker) Ab-1</t>
  </si>
  <si>
    <t>JC/70A</t>
  </si>
  <si>
    <t>CD31/PECAM-1 (Endothelial Cell Marker) Ab-1</t>
  </si>
  <si>
    <t>CD34 (Endothelial Cell Marker)</t>
  </si>
  <si>
    <t>QBend/10</t>
  </si>
  <si>
    <t>CD35/CR1 (Follicular Dendritic Cell Marker)</t>
  </si>
  <si>
    <t>E11</t>
  </si>
  <si>
    <t>38C03</t>
  </si>
  <si>
    <t>CD4 Ab-8</t>
  </si>
  <si>
    <t>CD43 / T-Cell Marker</t>
  </si>
  <si>
    <t xml:space="preserve">DF-T1 </t>
  </si>
  <si>
    <t>CD43 / T-Cell Marker Ab-1</t>
  </si>
  <si>
    <t xml:space="preserve">CD45 / T200 / LCA </t>
  </si>
  <si>
    <t>PD7/26/16 + 2B11</t>
  </si>
  <si>
    <t>CD45RO</t>
  </si>
  <si>
    <t>UCHL1</t>
  </si>
  <si>
    <t xml:space="preserve">CD45RO (T-Cell Marker) </t>
  </si>
  <si>
    <t xml:space="preserve">CD5 </t>
  </si>
  <si>
    <t>CD5 Ab-1</t>
  </si>
  <si>
    <t>CD56/NCAM-1 Ab-4</t>
  </si>
  <si>
    <t>56CO4</t>
  </si>
  <si>
    <t xml:space="preserve">CD7 </t>
  </si>
  <si>
    <t>EPR4242</t>
  </si>
  <si>
    <t>CD71 / Transferrin Receptor</t>
  </si>
  <si>
    <t>10F11</t>
  </si>
  <si>
    <t>CD79a/mb-1 (B-Cell Marker)</t>
  </si>
  <si>
    <t>CD99 / MIC2 (Ewing’s Sarcoma Marker) Ab-1</t>
  </si>
  <si>
    <t>HO36-1.1</t>
  </si>
  <si>
    <t>CDX2 [EPR2764Y] 0.1mL</t>
  </si>
  <si>
    <t>Chorionic Gonadotropin, Human / HCG</t>
  </si>
  <si>
    <t>CG04 + CG05</t>
  </si>
  <si>
    <t>SP12</t>
  </si>
  <si>
    <t>COX-2</t>
  </si>
  <si>
    <t>SP21</t>
  </si>
  <si>
    <t>CYCLIN D1</t>
  </si>
  <si>
    <t>SP4</t>
  </si>
  <si>
    <t>Cyclin D1 / Bcl-1</t>
  </si>
  <si>
    <t>RCK108</t>
  </si>
  <si>
    <t>D240</t>
  </si>
  <si>
    <t xml:space="preserve">Desmin (Muscle Cell Marker) </t>
  </si>
  <si>
    <t>DOG-1</t>
  </si>
  <si>
    <t>1.1.</t>
  </si>
  <si>
    <t>Dystrophin 0.1mL</t>
  </si>
  <si>
    <t>Epithelial Membrane Antigen</t>
  </si>
  <si>
    <t>Epithelial Specific Antigen/Ep-CAM Ab-9</t>
  </si>
  <si>
    <t>Estrogen Receptor Ab-11</t>
  </si>
  <si>
    <t>Factor VIII Related Antigen / von Willebrand Factor</t>
  </si>
  <si>
    <t>F8/86</t>
  </si>
  <si>
    <t>FCN01</t>
  </si>
  <si>
    <t>Follicle Stimulating Hormone (FSH)</t>
  </si>
  <si>
    <t>FSH03</t>
  </si>
  <si>
    <t>GCDFP-15 (Gross Cystic Disease Fluid Protein-15)</t>
  </si>
  <si>
    <t>GFAP (Glial Fibrillary Acidic Protein)</t>
  </si>
  <si>
    <t>ASTRO6</t>
  </si>
  <si>
    <t>SPM498</t>
  </si>
  <si>
    <t>Glycophorin A Ab-4</t>
  </si>
  <si>
    <t>Glypican-3</t>
  </si>
  <si>
    <t>Granzyme B Ab-1</t>
  </si>
  <si>
    <t>GZB01</t>
  </si>
  <si>
    <t>Growth Hormone, Human/hGH Ab-3</t>
  </si>
  <si>
    <t>GH01/#2 + GH02/#7</t>
  </si>
  <si>
    <t>Hepatocyte Ab-1</t>
  </si>
  <si>
    <t>OCH1EP</t>
  </si>
  <si>
    <t>HER-2/c-erbB-2/neu Ab-17</t>
  </si>
  <si>
    <t>E2-4001+3B5</t>
  </si>
  <si>
    <t>IgA (alpha-Heavy Chain) Ab-2</t>
  </si>
  <si>
    <t>Поликлонално</t>
  </si>
  <si>
    <t>IgD (delta-Heavy Chain) Ab-1</t>
  </si>
  <si>
    <t xml:space="preserve">IgE (epsilon-Heavy Chain) </t>
  </si>
  <si>
    <t>IgG (gamma-Heavy Chain) Ab-1</t>
  </si>
  <si>
    <t>IgM (mu-Heavy Chain) Ab-2</t>
  </si>
  <si>
    <t>Kappa Light Chain Ab-2</t>
  </si>
  <si>
    <t>Keratin 10 Ab-2</t>
  </si>
  <si>
    <t>DE-K10</t>
  </si>
  <si>
    <t>0.1mL</t>
  </si>
  <si>
    <t>Keratin 17 Ab-1</t>
  </si>
  <si>
    <t>Keratin 18 Ab-1</t>
  </si>
  <si>
    <t>Dc10</t>
  </si>
  <si>
    <t>Keratin 19 Ab-1</t>
  </si>
  <si>
    <t>Keratin 20 Ab-1</t>
  </si>
  <si>
    <t>KS20.8</t>
  </si>
  <si>
    <t>Keratin 5 / 6 Ab-2</t>
  </si>
  <si>
    <t>D5/16      B4</t>
  </si>
  <si>
    <t>Keratin 7 Ab-2</t>
  </si>
  <si>
    <t>OV-TL12/30</t>
  </si>
  <si>
    <t>Keratin 8</t>
  </si>
  <si>
    <t>Keratin 8 / 18 Ab-1</t>
  </si>
  <si>
    <t>PD3</t>
  </si>
  <si>
    <t>Keratin 8 Ab-4</t>
  </si>
  <si>
    <t>Keratin, HMW Ab-3</t>
  </si>
  <si>
    <t>34 beta E12</t>
  </si>
  <si>
    <t>Keratin, Low Molecular Weight Ab-1</t>
  </si>
  <si>
    <t>AE1</t>
  </si>
  <si>
    <t>Keratin, Pan Ab-1</t>
  </si>
  <si>
    <t>sp6</t>
  </si>
  <si>
    <t>Lambda Light Chain</t>
  </si>
  <si>
    <t>Lambda Light Chain Ab-2</t>
  </si>
  <si>
    <t>Laminin Receptor Ab-1</t>
  </si>
  <si>
    <t>MluC5</t>
  </si>
  <si>
    <t>LH (Luteinizing Hormone) Ab-1</t>
  </si>
  <si>
    <t>LH01</t>
  </si>
  <si>
    <t>Lysozyme/Muramidase Ab-1</t>
  </si>
  <si>
    <t xml:space="preserve">Mammaglobin </t>
  </si>
  <si>
    <t>MART-1 / Melan-A (Melanoma Marker) Ab-4</t>
  </si>
  <si>
    <t>Melanoma (gp100)</t>
  </si>
  <si>
    <t>HMB45</t>
  </si>
  <si>
    <t>Melanoma (gp100) Ab-1</t>
  </si>
  <si>
    <t>Mesothelioma Ab-1</t>
  </si>
  <si>
    <t>MHC II (HLA-DR) Ab-1</t>
  </si>
  <si>
    <t>LN3</t>
  </si>
  <si>
    <t>1ml conc.</t>
  </si>
  <si>
    <t xml:space="preserve">Mitochondria </t>
  </si>
  <si>
    <t>MTC 02</t>
  </si>
  <si>
    <t>MLH1</t>
  </si>
  <si>
    <t>4c9c7</t>
  </si>
  <si>
    <t>MSH2 (Mismatch Repair Protein 2) Ab-1</t>
  </si>
  <si>
    <t>25D12</t>
  </si>
  <si>
    <t>MSH6</t>
  </si>
  <si>
    <t>EPR3945</t>
  </si>
  <si>
    <t>Mucin 1 (MUC-1)</t>
  </si>
  <si>
    <t>MH1</t>
  </si>
  <si>
    <t xml:space="preserve">Mucin 2 (MUC-2) </t>
  </si>
  <si>
    <t>M53</t>
  </si>
  <si>
    <t>Mucin 5AC (MUC5AC) / Gastric Mucin Ab-1</t>
  </si>
  <si>
    <t>45M1</t>
  </si>
  <si>
    <t>Myelin Basic Protein Ab-1</t>
  </si>
  <si>
    <t>Myeloperoxidase (MPO) Ab-1</t>
  </si>
  <si>
    <t xml:space="preserve">Myoglobin </t>
  </si>
  <si>
    <t xml:space="preserve">Myosin, Skeletal Muscle </t>
  </si>
  <si>
    <t>MYSN02</t>
  </si>
  <si>
    <t>Neurofilament (200kDa &amp; 68kDa)</t>
  </si>
  <si>
    <t>p504S/ AMACR</t>
  </si>
  <si>
    <t>SP 5</t>
  </si>
  <si>
    <t>Pax-5</t>
  </si>
  <si>
    <t>PDGFR, alpha</t>
  </si>
  <si>
    <t>Perforin Ab-2</t>
  </si>
  <si>
    <t>5B10</t>
  </si>
  <si>
    <t>Placental Alk. Phosphatase (PLAP)</t>
  </si>
  <si>
    <t>SP15</t>
  </si>
  <si>
    <t>PMS2</t>
  </si>
  <si>
    <t>EPR3947</t>
  </si>
  <si>
    <t>Prohibitin (Mitochondrial Marker)</t>
  </si>
  <si>
    <t>II-14-10</t>
  </si>
  <si>
    <t>EP1588Y</t>
  </si>
  <si>
    <t>Prostate Specific Membrane Antigen (PSMA)</t>
  </si>
  <si>
    <t>SP29</t>
  </si>
  <si>
    <t>PSA [EP1588Y]</t>
  </si>
  <si>
    <t>Renal Cell Carcinoma Marker (gp200) Ab-1</t>
  </si>
  <si>
    <t>Retinoblastoma (Rb) Ab-1</t>
  </si>
  <si>
    <t>S100 Protein Ab-1</t>
  </si>
  <si>
    <t>4C4.9</t>
  </si>
  <si>
    <t>Serotonin</t>
  </si>
  <si>
    <t>5HT-H209</t>
  </si>
  <si>
    <t>Smooth Muscle Myosin Heavy Chain</t>
  </si>
  <si>
    <t>Survivin</t>
  </si>
  <si>
    <t>Synaptophysin (Neuroendocrine Marker)</t>
  </si>
  <si>
    <t>Synuclein Ab-2</t>
  </si>
  <si>
    <t>SYN 211</t>
  </si>
  <si>
    <t xml:space="preserve">TAG-72 / CA 72-4 </t>
  </si>
  <si>
    <t>B72.3</t>
  </si>
  <si>
    <t>Tartrate Resistant Acid Phosphatase (TRAP)</t>
  </si>
  <si>
    <t>26E5</t>
  </si>
  <si>
    <t>TdT / Terminal Deoxyribonucleotidyl Transferase Ab-1</t>
  </si>
  <si>
    <t>SEN28</t>
  </si>
  <si>
    <t>TdT/Terminal Deoxyribonucleotidyl Transferase</t>
  </si>
  <si>
    <t>Thrombomodulin Ab-1</t>
  </si>
  <si>
    <t>141C01</t>
  </si>
  <si>
    <t>Topoisomerase II α</t>
  </si>
  <si>
    <t>Ki-S1</t>
  </si>
  <si>
    <t>Troponin T, Cardiac Isoform Ab-1</t>
  </si>
  <si>
    <t>13 11</t>
  </si>
  <si>
    <t>TTF-1 (Thyroid Transcription Factor-1)</t>
  </si>
  <si>
    <t>8G7G3/1</t>
  </si>
  <si>
    <t>12mL</t>
  </si>
  <si>
    <t>Tubulin-α Ab-2</t>
  </si>
  <si>
    <t>DM1A</t>
  </si>
  <si>
    <t>Tyrosinase Ab-1</t>
  </si>
  <si>
    <t xml:space="preserve"> 0.1mL</t>
  </si>
  <si>
    <t xml:space="preserve">Ubiquitin </t>
  </si>
  <si>
    <t>Vascular Endothelial Growth Factor (VEGF)</t>
  </si>
  <si>
    <t>VG1</t>
  </si>
  <si>
    <t>Vimentin 7mL</t>
  </si>
  <si>
    <t>SP20</t>
  </si>
  <si>
    <t>Vimentin Ab-2</t>
  </si>
  <si>
    <t>Wilm's Tumor Protein (WT1)</t>
  </si>
  <si>
    <t xml:space="preserve">ZAP-70 </t>
  </si>
  <si>
    <t>2F3.2</t>
  </si>
  <si>
    <t>0,1ml</t>
  </si>
  <si>
    <t>α-Fetoprotein (AFP)</t>
  </si>
  <si>
    <t>Antybody Diluent. (K8006)</t>
  </si>
  <si>
    <t>Nalepnice FLAP LABEL 5x500/ROLL</t>
  </si>
  <si>
    <t>2500kom</t>
  </si>
  <si>
    <t>DEWAX AND HIER BUFFER L</t>
  </si>
  <si>
    <t>DEWAX AND HIER BUFFER H</t>
  </si>
  <si>
    <t>DEWAX AND HIER BUFFER M</t>
  </si>
  <si>
    <t>UltraVision Quanto Detection System HRP DAB</t>
  </si>
  <si>
    <t xml:space="preserve">125mL
</t>
  </si>
  <si>
    <t>Tris Buffer Saline and Tween 20</t>
  </si>
  <si>
    <t>15ml VIAL WITH CAP KIT</t>
  </si>
  <si>
    <t>REAGENT BARCODE LABEL KIT</t>
  </si>
  <si>
    <t>DAB Away</t>
  </si>
  <si>
    <t>2x125mL,  
1x250mL</t>
  </si>
  <si>
    <t>Партија 205</t>
  </si>
  <si>
    <t>Партија 206</t>
  </si>
  <si>
    <t>Партија 207</t>
  </si>
  <si>
    <t>Партија 208</t>
  </si>
  <si>
    <t>Број партије</t>
  </si>
  <si>
    <t>Назив партије</t>
  </si>
  <si>
    <t>Укупно за партију 1</t>
  </si>
  <si>
    <t>Укупно за партију 2</t>
  </si>
  <si>
    <t>Укупно за партију 3</t>
  </si>
  <si>
    <t>Укупно за партију 4</t>
  </si>
  <si>
    <t>Укупно за партију 5</t>
  </si>
  <si>
    <t>Укупно за партију 6</t>
  </si>
  <si>
    <t>Укупно за партију 7</t>
  </si>
  <si>
    <t>Укупно за партију 8</t>
  </si>
  <si>
    <t>Укупно за партију 9</t>
  </si>
  <si>
    <t>Укупно за партију 10</t>
  </si>
  <si>
    <t>Укупно за партију 11</t>
  </si>
  <si>
    <t>Укупно за партију 12</t>
  </si>
  <si>
    <t>Укупно за партију 13</t>
  </si>
  <si>
    <t>Укупно за партију 14</t>
  </si>
  <si>
    <t>Реагенси и потрошни материјал за апарат Хематолошки бројач  Mindray BC6200, Mindray  BC6800</t>
  </si>
  <si>
    <t>Укупно за партију 15</t>
  </si>
  <si>
    <t>Укупно за партију 16</t>
  </si>
  <si>
    <t>Укупно за партију 17</t>
  </si>
  <si>
    <t>Укупно за партију 18</t>
  </si>
  <si>
    <t>Укупно за партију 19</t>
  </si>
  <si>
    <t>Укупно за партију 20</t>
  </si>
  <si>
    <t>Укупно за партију 21</t>
  </si>
  <si>
    <t>Укупно за партију 22</t>
  </si>
  <si>
    <t>Укупно за партију 23</t>
  </si>
  <si>
    <t>Укупно за партију 24</t>
  </si>
  <si>
    <t>Укупно за партију 25</t>
  </si>
  <si>
    <t>Укупно за партију 26</t>
  </si>
  <si>
    <t>Реагенси и потрошни материјал - Хематолошки анализатор Nikon Kohden Mek 7300</t>
  </si>
  <si>
    <t>Укупно за партију 27</t>
  </si>
  <si>
    <t>Укупно за партију 28</t>
  </si>
  <si>
    <t>Укупно за партију 29</t>
  </si>
  <si>
    <t>Укупно за партију 30</t>
  </si>
  <si>
    <t>Укупно за партију 31</t>
  </si>
  <si>
    <t>Укупно за партију 32</t>
  </si>
  <si>
    <t>Укупно за партију 33</t>
  </si>
  <si>
    <t>Укупно за партију 34</t>
  </si>
  <si>
    <t>Укупно за партију 35</t>
  </si>
  <si>
    <t>Укупно за партију 36</t>
  </si>
  <si>
    <t>Укупно за партију 37</t>
  </si>
  <si>
    <t>Укупно за партију 38</t>
  </si>
  <si>
    <t>Укупно за партију 39</t>
  </si>
  <si>
    <t>Укупно за партију 40</t>
  </si>
  <si>
    <t>Укупно за партију 41</t>
  </si>
  <si>
    <t>Укупно за партију 42</t>
  </si>
  <si>
    <t>Укупно за партију 43</t>
  </si>
  <si>
    <t>Укупно за партију 44</t>
  </si>
  <si>
    <t>Укупно за партију 45</t>
  </si>
  <si>
    <t>Укупно за партију 46</t>
  </si>
  <si>
    <t>Укупно за партију 47</t>
  </si>
  <si>
    <t>Укупно за партију 48</t>
  </si>
  <si>
    <t>Укупно за партију 49</t>
  </si>
  <si>
    <t>Укупно за партију 50</t>
  </si>
  <si>
    <t>Укупно за партију 51</t>
  </si>
  <si>
    <t>Укупно за партију 52</t>
  </si>
  <si>
    <t>Укупно за партију 53</t>
  </si>
  <si>
    <t>Укупно за партију 54</t>
  </si>
  <si>
    <t>Укупно за партију 55</t>
  </si>
  <si>
    <t>Укупно за партију 56</t>
  </si>
  <si>
    <t>Укупно за партију 57</t>
  </si>
  <si>
    <t>Укупно за партију 58</t>
  </si>
  <si>
    <t>Укупно за партију 59</t>
  </si>
  <si>
    <t>Укупно за партију 60</t>
  </si>
  <si>
    <t>Укупно за партију 61</t>
  </si>
  <si>
    <t>Укупно за партију 62</t>
  </si>
  <si>
    <t>Укупно за партију 63</t>
  </si>
  <si>
    <t>Укупно за партију 64</t>
  </si>
  <si>
    <t>Укупно за партију 65</t>
  </si>
  <si>
    <t>Укупно за партију 66</t>
  </si>
  <si>
    <t>Укупно за партију 67</t>
  </si>
  <si>
    <t>Укупно за партију 68</t>
  </si>
  <si>
    <t>Укупно за партију 69</t>
  </si>
  <si>
    <t>Укупно за партију 70</t>
  </si>
  <si>
    <t>Укупно за партију 71</t>
  </si>
  <si>
    <t>Укупно за партију 72</t>
  </si>
  <si>
    <t>Укупно за партију 73</t>
  </si>
  <si>
    <t>Укупно за партију 74</t>
  </si>
  <si>
    <t>Укупно за партију 75</t>
  </si>
  <si>
    <t>Укупно за партију 76</t>
  </si>
  <si>
    <t>Укупно за партију 77</t>
  </si>
  <si>
    <t>Укупно за партију 78</t>
  </si>
  <si>
    <t>Укупно за партију 79</t>
  </si>
  <si>
    <t>Укупно за партију 80</t>
  </si>
  <si>
    <t>Укупно за партију 81</t>
  </si>
  <si>
    <t>Укупно за партију 82</t>
  </si>
  <si>
    <t>Укупно за партију 83</t>
  </si>
  <si>
    <t>Укупно за партију 84</t>
  </si>
  <si>
    <t>Укупно за партију 85</t>
  </si>
  <si>
    <t>Укупно за партију 86</t>
  </si>
  <si>
    <t>Укупно за партију 87</t>
  </si>
  <si>
    <t>Укупно за партију 88</t>
  </si>
  <si>
    <t>Укупно за партију 89</t>
  </si>
  <si>
    <t>Укупно за партију 90</t>
  </si>
  <si>
    <t>Укупно за партију 91</t>
  </si>
  <si>
    <t>Укупно за партију 94</t>
  </si>
  <si>
    <t>Укупно за партију 95</t>
  </si>
  <si>
    <t>Укупно за партију 96</t>
  </si>
  <si>
    <t>Укупно за партију 97</t>
  </si>
  <si>
    <t>Укупно за партију 98</t>
  </si>
  <si>
    <t>Укупно за партију 99</t>
  </si>
  <si>
    <t>Укупно за партију 100</t>
  </si>
  <si>
    <t>Укупно за партију 101</t>
  </si>
  <si>
    <t>Укупно за партију 102</t>
  </si>
  <si>
    <t>Укупно за партију 103</t>
  </si>
  <si>
    <t>Укупно за партију 104</t>
  </si>
  <si>
    <t>Укупно за партију 105</t>
  </si>
  <si>
    <t>Укупно за партију 106</t>
  </si>
  <si>
    <t>Укупно за партију 107</t>
  </si>
  <si>
    <t>Укупно за партију 108</t>
  </si>
  <si>
    <t>Укупно за партију 109</t>
  </si>
  <si>
    <t>Укупно за партију 110</t>
  </si>
  <si>
    <t>Укупно за партију 111</t>
  </si>
  <si>
    <t>Укупно за партију 112</t>
  </si>
  <si>
    <t>Укупно за партију 113</t>
  </si>
  <si>
    <t>Укупно за партију 114</t>
  </si>
  <si>
    <t>Укупно за партију 115</t>
  </si>
  <si>
    <t>Укупно за партију 116</t>
  </si>
  <si>
    <t>Укупно за партију 117</t>
  </si>
  <si>
    <t>Укупно за партију 118</t>
  </si>
  <si>
    <t>Укупно за партију 119</t>
  </si>
  <si>
    <t>Укупно за партију 120</t>
  </si>
  <si>
    <t>Укупно за партију 121</t>
  </si>
  <si>
    <t>Укупно за партију 122</t>
  </si>
  <si>
    <t>Укупно за партију 123</t>
  </si>
  <si>
    <t>Укупно за партију 124</t>
  </si>
  <si>
    <t>Укупно за партију 125</t>
  </si>
  <si>
    <t>Укупно за партију 126</t>
  </si>
  <si>
    <t>Укупно за партију 127</t>
  </si>
  <si>
    <t>Укупно за партију 128</t>
  </si>
  <si>
    <t>Укупно за партију 129</t>
  </si>
  <si>
    <t>Укупно за партију 130</t>
  </si>
  <si>
    <t>Укупно за партију 131</t>
  </si>
  <si>
    <t>Укупно за партију 132</t>
  </si>
  <si>
    <t>Укупно за партију 133</t>
  </si>
  <si>
    <t>Укупно за партију 134</t>
  </si>
  <si>
    <t>Укупно за партију 135</t>
  </si>
  <si>
    <t>Укупно за партију 136</t>
  </si>
  <si>
    <t>Укупно за партију 137</t>
  </si>
  <si>
    <t>Укупно за партију 138</t>
  </si>
  <si>
    <t>Укупно за партију 139</t>
  </si>
  <si>
    <t>Укупно за партију 140</t>
  </si>
  <si>
    <t>Укупно за партију 141</t>
  </si>
  <si>
    <t>Укупно за партију 142</t>
  </si>
  <si>
    <t>Укупно за партију 143</t>
  </si>
  <si>
    <t>Укупно за партију 144</t>
  </si>
  <si>
    <t>Укупно за партију 145</t>
  </si>
  <si>
    <t>Укупно за партију 146</t>
  </si>
  <si>
    <t>Укупно за партију 147</t>
  </si>
  <si>
    <t>Укупно за партију 148</t>
  </si>
  <si>
    <t>Укупно за партију 149</t>
  </si>
  <si>
    <t>Укупно за партију 150</t>
  </si>
  <si>
    <t>Укупно за партију 151</t>
  </si>
  <si>
    <t>Укупно за партију 152</t>
  </si>
  <si>
    <t>Укупно за партију 153</t>
  </si>
  <si>
    <t>Укупно за партију 154</t>
  </si>
  <si>
    <t>Укупно за партију 155</t>
  </si>
  <si>
    <t>Укупно за партију 156</t>
  </si>
  <si>
    <t>Укупно за партију 157</t>
  </si>
  <si>
    <t>Укупно за партију 158</t>
  </si>
  <si>
    <t>Укупно за партију 159</t>
  </si>
  <si>
    <t>Укупно за партију 160</t>
  </si>
  <si>
    <t>Укупно за партију 161</t>
  </si>
  <si>
    <t>Укупно за партију 162</t>
  </si>
  <si>
    <t>Укупно за партију 163</t>
  </si>
  <si>
    <t>Укупно за партију 164</t>
  </si>
  <si>
    <t>Укупно за партију 165</t>
  </si>
  <si>
    <t>Укупно за партију 166</t>
  </si>
  <si>
    <t>Укупно за партију 167</t>
  </si>
  <si>
    <t>Укупно за партију 168</t>
  </si>
  <si>
    <t>Укупно за партију 169</t>
  </si>
  <si>
    <t>Укупно за партију 170</t>
  </si>
  <si>
    <t>Укупно за партију 171</t>
  </si>
  <si>
    <t>Укупно за партију 172</t>
  </si>
  <si>
    <t>Укупно за партију 173</t>
  </si>
  <si>
    <t>Укупно за партију 174</t>
  </si>
  <si>
    <t>Укупно за партију 175</t>
  </si>
  <si>
    <t>Укупно за партију 176</t>
  </si>
  <si>
    <t>Укупно за партију 177</t>
  </si>
  <si>
    <t>Укупно за партију 178</t>
  </si>
  <si>
    <t>Укупно за партију 179</t>
  </si>
  <si>
    <t>Укупно за партију 180</t>
  </si>
  <si>
    <t>Укупно за партију 181</t>
  </si>
  <si>
    <t>Укупно за партију 182</t>
  </si>
  <si>
    <t>Укупно за партију 183</t>
  </si>
  <si>
    <t>Укупно за партију 184</t>
  </si>
  <si>
    <t>Укупно за партију 185</t>
  </si>
  <si>
    <t>Укупно за партију 186</t>
  </si>
  <si>
    <t>Укупно за партију 187</t>
  </si>
  <si>
    <t>Укупно за партију 188</t>
  </si>
  <si>
    <t>Укупно за партију 189</t>
  </si>
  <si>
    <t>Укупно за партију 190</t>
  </si>
  <si>
    <t>Укупно за партију 191</t>
  </si>
  <si>
    <t>Укупно за партију 192</t>
  </si>
  <si>
    <t>Укупно за партију 193</t>
  </si>
  <si>
    <t>Укупно за партију 194</t>
  </si>
  <si>
    <t>Укупно за партију 195</t>
  </si>
  <si>
    <t>Укупно за партију 196</t>
  </si>
  <si>
    <t>Укупно за партију 197</t>
  </si>
  <si>
    <t>Укупно за партију 198</t>
  </si>
  <si>
    <t>Укупно за партију 199</t>
  </si>
  <si>
    <t>Укупно за партију 200</t>
  </si>
  <si>
    <t>Укупно за партију 201</t>
  </si>
  <si>
    <t>Укупно за партију 202</t>
  </si>
  <si>
    <t>Укупно за партију 203</t>
  </si>
  <si>
    <t>Укупно за партију 204</t>
  </si>
  <si>
    <t>Укупно за партију 205</t>
  </si>
  <si>
    <t>Укупно за партију 206</t>
  </si>
  <si>
    <t>Укупно за партију 207</t>
  </si>
  <si>
    <t>Укупно за партију 208</t>
  </si>
  <si>
    <t>24 теста</t>
  </si>
  <si>
    <t>ABX DIFFTROL N</t>
  </si>
  <si>
    <t>ABX DIFFTROL L</t>
  </si>
  <si>
    <t>ABX DIFFTROL H</t>
  </si>
  <si>
    <t>ABX MINOCLAIR</t>
  </si>
  <si>
    <t>3*1ml; H3*1ml</t>
  </si>
  <si>
    <t>Лабораторијски тестови и реагенси за PCR GENEXPERT CEPHEID</t>
  </si>
  <si>
    <t>Reagensi za biohemijski analizator  c502 cobas 8000, cobas integra 400 plus, cobas c311, c501 cobas 6000 (ROCHE Diagnostic)</t>
  </si>
  <si>
    <t>RT PCR за квалитативни  HСV - ГЕНОТИП  HСV -за апарат COBAS c4800 или одговарајући (KIT COBAS 4800 HСV GT 120T CE-IVD) *</t>
  </si>
  <si>
    <t>Реагенси и потрошни материјал за гасни анализатор GEM Premier 5000, произвођач Instrumentation Laboratory</t>
  </si>
  <si>
    <t>Thermal paper</t>
  </si>
  <si>
    <t xml:space="preserve">Capillary kit </t>
  </si>
  <si>
    <t>Heparinizovani špricevi</t>
  </si>
  <si>
    <t>CVP multipack</t>
  </si>
  <si>
    <t>4х5х2,5ml</t>
  </si>
  <si>
    <t>Лабораторијски тестови и реагенси за апарат EVOLIS/EVOLIS Twin</t>
  </si>
  <si>
    <t>Kvalitativno određivanje antigena i antitela za HCV</t>
  </si>
  <si>
    <t>4200 testova</t>
  </si>
  <si>
    <t>C reaktivni protein</t>
  </si>
  <si>
    <t>760 testova</t>
  </si>
  <si>
    <t>Liquicheck TDM control</t>
  </si>
  <si>
    <t>Čašice a 1,0 mL</t>
  </si>
  <si>
    <t xml:space="preserve">System calibrator </t>
  </si>
  <si>
    <t>12 x10 ml</t>
  </si>
  <si>
    <t>Čašice 1,0 mL</t>
  </si>
  <si>
    <t>CRP calibrator</t>
  </si>
  <si>
    <t>RF calibrator</t>
  </si>
  <si>
    <t>ASO calibrator</t>
  </si>
  <si>
    <t xml:space="preserve">B2-microglobulin </t>
  </si>
  <si>
    <t xml:space="preserve">ISE Buffer </t>
  </si>
  <si>
    <t xml:space="preserve">ISE Reference solution </t>
  </si>
  <si>
    <t xml:space="preserve">Urin CSF Albumin </t>
  </si>
  <si>
    <t xml:space="preserve">Proteini u urinu </t>
  </si>
  <si>
    <t xml:space="preserve">Mokraćna kiselina </t>
  </si>
  <si>
    <t xml:space="preserve">Benzodiazepine calibrator-primary </t>
  </si>
  <si>
    <t xml:space="preserve">Benzodiazepine calibrator-secondary </t>
  </si>
  <si>
    <t xml:space="preserve">Benzodiazepine calibrator-intermediate </t>
  </si>
  <si>
    <t xml:space="preserve">Benzodiazepine calibrator-high </t>
  </si>
  <si>
    <t xml:space="preserve">Реагенси и потрошни материјал за апарат ESHWEILER </t>
  </si>
  <si>
    <t>CD 26 Plus control</t>
  </si>
  <si>
    <t>Bočice za hemokulturu aerobi i anaerobi (sa inhibitorom antibiotika)</t>
  </si>
  <si>
    <t xml:space="preserve">Реагенси и потрошни материјал за апарат   STAGO STA Compact </t>
  </si>
  <si>
    <t>STA - CUVETTES</t>
  </si>
  <si>
    <t>STA - CLEANER SOLUTION</t>
  </si>
  <si>
    <t>STA - LIQUID FIB</t>
  </si>
  <si>
    <t>STA - LIATEST D-DI PLUS</t>
  </si>
  <si>
    <t>STA - DESORB U</t>
  </si>
  <si>
    <t xml:space="preserve">STA - NEOPTIMAL 5 </t>
  </si>
  <si>
    <t>STA - OWREN COLLER</t>
  </si>
  <si>
    <t>STA - LIQUID ANTI-Xa 4</t>
  </si>
  <si>
    <t>STA - RIVAROXABAN CALIBRATOR</t>
  </si>
  <si>
    <t>STA - RIVAROXABAN CONTROL</t>
  </si>
  <si>
    <t>STA Multi Hep Calibrator</t>
  </si>
  <si>
    <t>STA Staclot APC R</t>
  </si>
  <si>
    <t>Liatest Control D-Dimer N+P</t>
  </si>
  <si>
    <t>STA Apixaban Calibrator</t>
  </si>
  <si>
    <t>STA Apixaban Control</t>
  </si>
  <si>
    <t>STA Quality HNF/UFH</t>
  </si>
  <si>
    <t>STA Quality HBPM/LMWH</t>
  </si>
  <si>
    <t>STA Stachrom AT III 3</t>
  </si>
  <si>
    <t>STA SYSTEM CONTROL N+P</t>
  </si>
  <si>
    <t>STA UNICALIBRATOR</t>
  </si>
  <si>
    <t>K-AssayF XIII-set</t>
  </si>
  <si>
    <t>K-AssayF XIII-Calibrator</t>
  </si>
  <si>
    <t>K-AssayF XIII-Coagulation Control</t>
  </si>
  <si>
    <t>STA -NEOPTIMAL 10</t>
  </si>
  <si>
    <t xml:space="preserve">STA - Staclot DRVV Screen 2 </t>
  </si>
  <si>
    <t>STA - Staclot DRVV Confirm</t>
  </si>
  <si>
    <t xml:space="preserve">PTT - LA </t>
  </si>
  <si>
    <t>STA Control LA 1+2</t>
  </si>
  <si>
    <t>STA-Staclot Protein C1</t>
  </si>
  <si>
    <t>Stic Expert HIT 5</t>
  </si>
  <si>
    <t>STA-Liatest FM</t>
  </si>
  <si>
    <t>STA-FM Calibrator</t>
  </si>
  <si>
    <t>STA-FM Control</t>
  </si>
  <si>
    <t>STA-Liatest VWF:Ag</t>
  </si>
  <si>
    <t>STA VWF:Ag Calibrator</t>
  </si>
  <si>
    <t>STA-C.K. Prest 5</t>
  </si>
  <si>
    <t>STA Dabigatran Control</t>
  </si>
  <si>
    <t>6000 kom</t>
  </si>
  <si>
    <t>15 test</t>
  </si>
  <si>
    <t>960 test</t>
  </si>
  <si>
    <t>12x12x1 mL</t>
  </si>
  <si>
    <t>12x4 mL</t>
  </si>
  <si>
    <t>24x15 mL</t>
  </si>
  <si>
    <t>6x4 mL</t>
  </si>
  <si>
    <t>3x4x1mL</t>
  </si>
  <si>
    <t>4x5x1mL</t>
  </si>
  <si>
    <t>4x2mL</t>
  </si>
  <si>
    <t>2 x 12 x 1 ml</t>
  </si>
  <si>
    <t>3x2x1mL</t>
  </si>
  <si>
    <t>6x2x1mL</t>
  </si>
  <si>
    <t>4 X 3 ml</t>
  </si>
  <si>
    <t>12x2x1mL</t>
  </si>
  <si>
    <t>2x9.5mL 1x6mL</t>
  </si>
  <si>
    <t>5x1 mL 1x40 mL</t>
  </si>
  <si>
    <t>5x2x0.5 mL</t>
  </si>
  <si>
    <t>1x5</t>
  </si>
  <si>
    <t>6x4mL 6x2mL</t>
  </si>
  <si>
    <t>2x5x1mL</t>
  </si>
  <si>
    <t>6x1mL</t>
  </si>
  <si>
    <t>2x3.5+2x2+2x2 ml</t>
  </si>
  <si>
    <t>5x2x1 ml</t>
  </si>
  <si>
    <t>Тест траке за анализу урина- минимум 11 анализа са микроалбуминуријом (10 plus mikroalbumin)</t>
  </si>
  <si>
    <t xml:space="preserve">Inlet gasket (ABL 800) </t>
  </si>
  <si>
    <t xml:space="preserve">S 1820 calibration solution 1, 200 ml, for ABL 800 FLEX </t>
  </si>
  <si>
    <t xml:space="preserve">S 1830 calibration solution 2, 200 ml, for ABL 800 FLEX </t>
  </si>
  <si>
    <t xml:space="preserve">S 4980 rinse solution 2, 600 ml, for ABL 800 FLEX </t>
  </si>
  <si>
    <t xml:space="preserve">calibration gas 1, 34 bar on board gas bottle </t>
  </si>
  <si>
    <t xml:space="preserve">calibration gas 2, 34 bar on board gas bottle </t>
  </si>
  <si>
    <t xml:space="preserve">D711 ref membrane box (4 units) </t>
  </si>
  <si>
    <t xml:space="preserve">D798 p O2 membrane box (4 units) </t>
  </si>
  <si>
    <t xml:space="preserve">D722 K membrane box (4 units) </t>
  </si>
  <si>
    <t xml:space="preserve">D755 Na membrane box (4 units) </t>
  </si>
  <si>
    <t xml:space="preserve">D744 Cl membrane box (4 units) </t>
  </si>
  <si>
    <t xml:space="preserve">D733 Ca membrane box (4 units) </t>
  </si>
  <si>
    <t xml:space="preserve">D7077 lac membrane box (4 units) </t>
  </si>
  <si>
    <t xml:space="preserve">E 1001 reference elektrode </t>
  </si>
  <si>
    <t xml:space="preserve">E 777 pH elektrode </t>
  </si>
  <si>
    <t xml:space="preserve">E799 p O2 elektrode </t>
  </si>
  <si>
    <t xml:space="preserve">E788 p CO2 elektrode </t>
  </si>
  <si>
    <t xml:space="preserve">E722 K elektrode </t>
  </si>
  <si>
    <t xml:space="preserve">E755 Na elektrode </t>
  </si>
  <si>
    <t xml:space="preserve">E744 Cl elektrode </t>
  </si>
  <si>
    <t xml:space="preserve">E733 Ca elektrode </t>
  </si>
  <si>
    <t xml:space="preserve">E7077 lactate elektrode </t>
  </si>
  <si>
    <t xml:space="preserve">Clot catcher 24 box of 250 pcs </t>
  </si>
  <si>
    <t xml:space="preserve">S5332 clening solution for electrolit analyses 100 ml </t>
  </si>
  <si>
    <t xml:space="preserve">S5362 hypochlorite sol. </t>
  </si>
  <si>
    <t xml:space="preserve">Pump tubink </t>
  </si>
  <si>
    <t xml:space="preserve">Clintubes 80 x 140 mikrolit </t>
  </si>
  <si>
    <t xml:space="preserve">Safe Clintubes plastic capilaries 100 mikrolit, 1 vial of 250 units </t>
  </si>
  <si>
    <t xml:space="preserve">Safe Clintubes plastic capilaries 85 mikrolit, 1 vial of 250 units </t>
  </si>
  <si>
    <t xml:space="preserve">Clintubes 5 vial of 75 units, 100 mikrolit </t>
  </si>
  <si>
    <t>Pico 70 22g x 32 mm Arterial blood sampler w. 22g x 32 mm needle, 1,5 ml</t>
  </si>
  <si>
    <t xml:space="preserve">600 ml </t>
  </si>
  <si>
    <t xml:space="preserve">4x1 kom </t>
  </si>
  <si>
    <t xml:space="preserve">100 ml </t>
  </si>
  <si>
    <t xml:space="preserve">250 x 140 mikrolit </t>
  </si>
  <si>
    <t xml:space="preserve">250 x 100 mikrolit </t>
  </si>
  <si>
    <t xml:space="preserve">250 x 85 mikrolit </t>
  </si>
  <si>
    <t xml:space="preserve">375x100 mikrolit </t>
  </si>
  <si>
    <t>Реагенси и потрошни материјал за физичко хемијски преглед урина са микроалбумином</t>
  </si>
  <si>
    <t>Реагенси и потрошни материјал за физичко хемијски преглед урина 9 анализа</t>
  </si>
  <si>
    <t>Реагенси и потрошни материјал за физичко хемијски преглед урина 11 анализа</t>
  </si>
  <si>
    <t xml:space="preserve">Тест траке за анализу урина- минимум 11 анализа
(без микроалбумина)
</t>
  </si>
  <si>
    <t xml:space="preserve">
Тест траке за анализу урина- минимум 9 анализа
</t>
  </si>
  <si>
    <r>
      <t xml:space="preserve">Реагенси и потрошни материјал за апарат ABL 800 </t>
    </r>
    <r>
      <rPr>
        <b/>
        <sz val="10"/>
        <rFont val="Arial"/>
        <family val="2"/>
      </rPr>
      <t>произвођач Radiometer</t>
    </r>
  </si>
  <si>
    <t xml:space="preserve">D788 pCO2 membrane box (4 units) </t>
  </si>
  <si>
    <t>Партија 209</t>
  </si>
  <si>
    <t xml:space="preserve">Укупно за партију 92 </t>
  </si>
  <si>
    <t xml:space="preserve">Укупно за партију 93 </t>
  </si>
  <si>
    <t>Hemoplastin</t>
  </si>
  <si>
    <t>30 kom ampula</t>
  </si>
  <si>
    <t>480 тестова</t>
  </si>
  <si>
    <t>285 testova</t>
  </si>
  <si>
    <t>Serumske čašice za aparat Sphera (edif instument)</t>
  </si>
  <si>
    <t>Panel YID, 25 testa</t>
  </si>
  <si>
    <t>BD 552843, Anti-Mouse Ig, κ/Negative Control (FBS) Compensation Particles Set, RUO</t>
  </si>
  <si>
    <t>BD 559123, Rainbow Calibration Particles (8 peaks), 3.0 - 3.4 μm, RUO</t>
  </si>
  <si>
    <t>CD38-APCH7, klon HB7, RUO</t>
  </si>
  <si>
    <t>CD45-V450, klon 2D1, RUO</t>
  </si>
  <si>
    <t>BD 352235 Tubes with round bottom cell-stainer cap, 500 komada</t>
  </si>
  <si>
    <t>BD 352360 Cell stainer, 100um, 50 komada</t>
  </si>
  <si>
    <t>BD FACSFlow Sheat Fluid</t>
  </si>
  <si>
    <t>CD10 PE RUO (GMP)</t>
  </si>
  <si>
    <t>CD11C APC</t>
  </si>
  <si>
    <t>CD19 APC-H7</t>
  </si>
  <si>
    <t>CD20 APC</t>
  </si>
  <si>
    <t>CD200 PE</t>
  </si>
  <si>
    <t>CD21 APC</t>
  </si>
  <si>
    <t>CD22 APC</t>
  </si>
  <si>
    <t>CD23 PE</t>
  </si>
  <si>
    <t>CD3 APC</t>
  </si>
  <si>
    <t>CD34 (Anti-HPCA-2) PerCP-Cy5.5</t>
  </si>
  <si>
    <t>CD49d APC</t>
  </si>
  <si>
    <t>CD5 PerCP-Cy5.5, CE</t>
  </si>
  <si>
    <t>CD79b PerCP- Cy 5.5 RUO (GMP)</t>
  </si>
  <si>
    <t>FMC7 FITC</t>
  </si>
  <si>
    <t>Hu CD43 APC-H7 RUO(GMP)</t>
  </si>
  <si>
    <t>Hu IgD APC</t>
  </si>
  <si>
    <t>Hu IgM PE</t>
  </si>
  <si>
    <t>mKappa PE</t>
  </si>
  <si>
    <t>mLambda APC</t>
  </si>
  <si>
    <t>5 testova</t>
  </si>
  <si>
    <t>2 x 6 ml</t>
  </si>
  <si>
    <t>CD1a-FITC, klon HI149, RUO</t>
  </si>
  <si>
    <t>CD1a-PE, klon SK9, IVD</t>
  </si>
  <si>
    <t>CD2-FITC, klon S5.2, IVD</t>
  </si>
  <si>
    <t>CD3-FITC, klon SK7, IVD</t>
  </si>
  <si>
    <t>CD3-PerCP-Cy5.5, klon SK7, IVD</t>
  </si>
  <si>
    <t>CD3-APC, klon UCHT1, RUO</t>
  </si>
  <si>
    <t>CD4-PerCP, klon SK3, IVD</t>
  </si>
  <si>
    <t>CD4-APC, klon SK3, IVD</t>
  </si>
  <si>
    <t>CD5-PE, klon L17F12, IVD</t>
  </si>
  <si>
    <t>CD7-FITC, klon M-T701, IVD</t>
  </si>
  <si>
    <t>CD8-PE, klon SK1, IVD</t>
  </si>
  <si>
    <t>CD8-PerCP, klon SK1, IVD</t>
  </si>
  <si>
    <t>CD10-PE, klon HI10a, IVD</t>
  </si>
  <si>
    <t>CD10-APC, klon HI10a, IVD</t>
  </si>
  <si>
    <t>CD11a-APC, klon HI111, RUO</t>
  </si>
  <si>
    <t>CD11b-PE, klon D12, IVD</t>
  </si>
  <si>
    <t>CD11c-PE, klon S-HCL-3, IVD</t>
  </si>
  <si>
    <t>CD11c-APC, klon S-HCL-3, IVD</t>
  </si>
  <si>
    <t>CD13-PE, klon L138, IVD</t>
  </si>
  <si>
    <t>CD14-PE, klon MɸP9, IVD</t>
  </si>
  <si>
    <t>CD14-APC, klon MɸP9, IVD</t>
  </si>
  <si>
    <t>CD15-FITC, klon MMA, IVD</t>
  </si>
  <si>
    <t>CD15-APC, klon HI98, RUO</t>
  </si>
  <si>
    <t>CD16-PE, klon 3G8, RUO</t>
  </si>
  <si>
    <t>CD16-APC, klon 3G8, RUO</t>
  </si>
  <si>
    <t>CD16-PE, klon B73.1, IVD</t>
  </si>
  <si>
    <t>CD19-PE, klon 4G7, RUO</t>
  </si>
  <si>
    <t>CD19-PerCP-Cy5.5, klon SJ25C1, IVD</t>
  </si>
  <si>
    <t>CD19-APC, klon SJ25C1, IVD</t>
  </si>
  <si>
    <t>CD20-FITC, klon L27, IVD</t>
  </si>
  <si>
    <t>CD20-PerCP-Cy5.5, klon L27, IVD</t>
  </si>
  <si>
    <t>CD20-APC, klon L27, IVD</t>
  </si>
  <si>
    <t>CD22-PE, klon S-HCL-1, IVD</t>
  </si>
  <si>
    <t>CD23-PE, klon EBVCS-5, IVD</t>
  </si>
  <si>
    <t>CD24-PE, klon ML5, RUO</t>
  </si>
  <si>
    <t>CD25-FITC, klon 2A3, IVD</t>
  </si>
  <si>
    <t>CD26-PE, klon M-A261, RUO</t>
  </si>
  <si>
    <t>CD27-APC, klon M-T271, RUO</t>
  </si>
  <si>
    <t>CD28-PE, klon CD28.2, RUO</t>
  </si>
  <si>
    <t>CD30-PE, clone BerH8, RUO</t>
  </si>
  <si>
    <t>CD33-APC, klon P67.6, IVD</t>
  </si>
  <si>
    <t>CD34-PE, klon 8G12, IVD</t>
  </si>
  <si>
    <t>CD34-PerCP-Cy5.5, klon 8G12, IVD</t>
  </si>
  <si>
    <t>CD34-APC, klon 8G12, IVD</t>
  </si>
  <si>
    <t>CD35-PE, klon E11, RUO</t>
  </si>
  <si>
    <t>CD38-FITC, klon HB7, IVD</t>
  </si>
  <si>
    <t>CD38-APC, klon HB7, IVD</t>
  </si>
  <si>
    <t>CD41a-FITC, klon HIP8, RUO</t>
  </si>
  <si>
    <t>CD42b-PE, klon HIP1, RUO</t>
  </si>
  <si>
    <t>CD43-FITC, klon 1G10, RUO</t>
  </si>
  <si>
    <t>CD44-FITC, klon L178, RUO</t>
  </si>
  <si>
    <t>CD45-FITC, klon 2D1, IVD</t>
  </si>
  <si>
    <t>CD45-PerCP, klon 2D1, IVD</t>
  </si>
  <si>
    <t>CD45RO-APC, klon UCHL-1, RUO</t>
  </si>
  <si>
    <t>CD49d-APC, klon 9F10, RUO</t>
  </si>
  <si>
    <t>CD55-PE, klon IA10, RUO</t>
  </si>
  <si>
    <t>CD56-FITC, klon NCAM16.2, IVD</t>
  </si>
  <si>
    <t>CD56-PE, klon NCAM16.2, IVD</t>
  </si>
  <si>
    <t>CD56-PE, klon MY31, IVD</t>
  </si>
  <si>
    <t>CD57-FITC, klon HNK-1, IVD</t>
  </si>
  <si>
    <t>CD58-FITC, klon 1C3, RUO</t>
  </si>
  <si>
    <t>CD59-FITC, klon p282 (H19), RUO</t>
  </si>
  <si>
    <t>CD61-FITC, klon RUU-PL 7F12, IVD</t>
  </si>
  <si>
    <t>CD62L-APC, klon DREG-56, RUO</t>
  </si>
  <si>
    <t>CD64-APC, klon 10.1, RUO</t>
  </si>
  <si>
    <t>CD66b-FITC, klon G10F5, RUO</t>
  </si>
  <si>
    <t>CD66c-FITC, klon B6.2/CD56, RUO</t>
  </si>
  <si>
    <t>CD71-APC, klon M-A712, RUO</t>
  </si>
  <si>
    <t>CD79a-PE, klon HM47, IVD</t>
  </si>
  <si>
    <t>CD79b-APC, klon SN8, IVD</t>
  </si>
  <si>
    <t>CD81-APC, klon JS-81, RUO</t>
  </si>
  <si>
    <t>CD90-APC, klon 5E10, RUO</t>
  </si>
  <si>
    <t>CD103-PE, klon Ber-ACT8, IVD</t>
  </si>
  <si>
    <t>CD114-PE, klon LMM741, RUO</t>
  </si>
  <si>
    <t>CD117-PE, klon 104D2, IVD</t>
  </si>
  <si>
    <t>CD127-PE, klon HIL-7R-M21, RUO</t>
  </si>
  <si>
    <t>CD135-PE, klon 4G8, RUO</t>
  </si>
  <si>
    <t>CD152-APC, klon BNI3, RUO</t>
  </si>
  <si>
    <t>CD157-PE, klon SY11B5, RUO</t>
  </si>
  <si>
    <t>CD200-PE, klon OX-104, RUO</t>
  </si>
  <si>
    <t>CD305-PE, klon DX26, RUO</t>
  </si>
  <si>
    <t>CD371-PE, klon 50C1, RUO</t>
  </si>
  <si>
    <t>HLA-DR-FITC, klon L243, IVD</t>
  </si>
  <si>
    <t>MPO-FITC, klon 5B8, IVD</t>
  </si>
  <si>
    <t>FMC7-FITC, klon FMC7, IVD</t>
  </si>
  <si>
    <t xml:space="preserve">TCRα/β-FITC, clone WT31, IVD </t>
  </si>
  <si>
    <t>TCRγ/δ-PE, clone 11F2, IVD</t>
  </si>
  <si>
    <t>FoxP3-PE, klon 236A/E7</t>
  </si>
  <si>
    <t>ROR1-PE, klon 4A5, RUO</t>
  </si>
  <si>
    <t>Mouse IgG1-FITC Isotype Control, clone X40, IVD</t>
  </si>
  <si>
    <t>Mouse IgG1-PE Isotype Control, clone X40, IVD</t>
  </si>
  <si>
    <t>Mouse IgG1-APC Isotype Control, clone X40, IVD</t>
  </si>
  <si>
    <t>Mouse IgM-FITC Isotype Control, clone G155-228, RUO</t>
  </si>
  <si>
    <t>FLAER Alexa fluor 488 proaerolysin, RUO</t>
  </si>
  <si>
    <t>7-Aminoactinomycin D (7-AAD), ready-to-use, RUO</t>
  </si>
  <si>
    <t>PAX5-PE, klon 1H9, RUO</t>
  </si>
  <si>
    <t>BD Multicheck CD4 Low Control, IVD</t>
  </si>
  <si>
    <t>1 x 2.5 ml</t>
  </si>
  <si>
    <t>BD 344563, Stem Cell Enumeration (SCE) Kit, IVD</t>
  </si>
  <si>
    <t>BD Stem Cell Control Kit (Bi-Level Control), 2x2,5 ml/ kit, IVD</t>
  </si>
  <si>
    <t>2 x 2.5 ml</t>
  </si>
  <si>
    <t>BD 334224 FACS Shutdown Solution, RUO</t>
  </si>
  <si>
    <t>BD 340181 BD CellFIX, IVD</t>
  </si>
  <si>
    <t>Foxp3 Transcription Factor Staining Buffer Set, Kit, RUO</t>
  </si>
  <si>
    <t>BD 352235 Tubes with round bottom cell-strainer cap, RUO</t>
  </si>
  <si>
    <t>500 epruveta</t>
  </si>
  <si>
    <t>TransFix/EDTA, RUO</t>
  </si>
  <si>
    <t>25 epruveta</t>
  </si>
  <si>
    <t>BD 345036, BD Calibrite PerCP-Cy5.5, IVD</t>
  </si>
  <si>
    <t>BD 349502 Calibrite 2-color kit (Unlabeled, FITC, PE), IVD</t>
  </si>
  <si>
    <t>Reagens za određivanje kateholamina u plazmi </t>
  </si>
  <si>
    <t xml:space="preserve">Regens za određivanje metanefrina u urinu  </t>
  </si>
  <si>
    <t>200 uzoraka</t>
  </si>
  <si>
    <t xml:space="preserve">100 uzoraka </t>
  </si>
  <si>
    <t xml:space="preserve">Küvetten </t>
  </si>
  <si>
    <t>3000 kom</t>
  </si>
  <si>
    <t>ADVIA Centaur PCT Control</t>
  </si>
  <si>
    <t>ADVIA Centaur hsTNI incl. Calibrator</t>
  </si>
  <si>
    <t>Calibrator C Peptide</t>
  </si>
  <si>
    <t>Calibrator 80 IgE</t>
  </si>
  <si>
    <t>ADVIA Centaur NT-ProBNP</t>
  </si>
  <si>
    <t>ADVIA Centaur Multi-Diluent 12</t>
  </si>
  <si>
    <t>Liquichek Maternal Serum Control</t>
  </si>
  <si>
    <t>Iris desiccant</t>
  </si>
  <si>
    <t>Cl- elektroda</t>
  </si>
  <si>
    <t>Creva za peristaltičku pumpu</t>
  </si>
  <si>
    <t>Kućište za referentnu elektrodu</t>
  </si>
  <si>
    <t>2x5x3mL</t>
  </si>
  <si>
    <t>Lamp halogen</t>
  </si>
  <si>
    <t> 2 x 100 mL</t>
  </si>
  <si>
    <t>Advia Centaur HbSAg II</t>
  </si>
  <si>
    <t>Advia Centaur Anti-HCV</t>
  </si>
  <si>
    <t>Advia Centaur HIV Ag/Ak combo</t>
  </si>
  <si>
    <t xml:space="preserve"> Advia Centaur Syphilis</t>
  </si>
  <si>
    <t>Advia Centaur HbSAg II control</t>
  </si>
  <si>
    <t>Advia Centaur Anti-HCV control</t>
  </si>
  <si>
    <t xml:space="preserve">  Advia Centaur HIV Ag/Ak combo control</t>
  </si>
  <si>
    <t>Advia Centaur Syphilis control</t>
  </si>
  <si>
    <t>Реагенси и потрошни материјал за апарат аутоматски коагулометар модел ACL ELITE Pro, произвођач  Instrumentation Laboratory</t>
  </si>
  <si>
    <t>Контролни стандард 90 mmol/l</t>
  </si>
  <si>
    <t>Укупно за партију 209</t>
  </si>
  <si>
    <t>Потрошни материјал за анализатор зноја SM-01 произвођача Tecil/Sanasol</t>
  </si>
  <si>
    <t>Гумене електроде за SM-01</t>
  </si>
  <si>
    <t>Резерне електроде за анализу зноја сет</t>
  </si>
  <si>
    <t>ST-01 тестер за електроде</t>
  </si>
  <si>
    <t>276 analiza</t>
  </si>
  <si>
    <t>CRP sa kalibratorom</t>
  </si>
  <si>
    <t>RF sa kalibratorom</t>
  </si>
  <si>
    <t>Електрохемијски глукоза анализатор Super GL (Dr Muller)</t>
  </si>
  <si>
    <t>Укупно за партију 210</t>
  </si>
  <si>
    <t>Reakcione čašice (Hemolysate system solution 1,5 ml)</t>
  </si>
  <si>
    <t>Hemolysate system solution</t>
  </si>
  <si>
    <t>Senzor</t>
  </si>
  <si>
    <t>Kontrola N</t>
  </si>
  <si>
    <t>Kontrola P</t>
  </si>
  <si>
    <t>Glukoza Calibration solution</t>
  </si>
  <si>
    <t>Key Card</t>
  </si>
  <si>
    <t>1 litar</t>
  </si>
  <si>
    <t>10.000 analiza</t>
  </si>
  <si>
    <t>Diluent M52 (za M5000)</t>
  </si>
  <si>
    <t>Diluent M53</t>
  </si>
  <si>
    <t>Lyser LH M52 (za M5000)</t>
  </si>
  <si>
    <t>Lyser LH M53</t>
  </si>
  <si>
    <t>Lyser LH M58</t>
  </si>
  <si>
    <t>Lyser  LEO I M53</t>
  </si>
  <si>
    <t>Lyser  LEO I M58</t>
  </si>
  <si>
    <t>Lyser LEO II M53</t>
  </si>
  <si>
    <t>Lyser LEO II M58</t>
  </si>
  <si>
    <t>Bilirubin direkt  DPD</t>
  </si>
  <si>
    <t>Biulirubin  ukupni  DPD</t>
  </si>
  <si>
    <t xml:space="preserve">Kontrola N za HDL/LDL direkt  </t>
  </si>
  <si>
    <t xml:space="preserve">Kontrola P za HDL/LDL direkt  </t>
  </si>
  <si>
    <t xml:space="preserve">CRP kalibrator  </t>
  </si>
  <si>
    <t>1x5 ml</t>
  </si>
  <si>
    <t>Kalibrator za proteine u urinu</t>
  </si>
  <si>
    <t>Kontrola N za proteine u urinu</t>
  </si>
  <si>
    <t>Kontrola P za proteine u urinu</t>
  </si>
  <si>
    <t>Reakcioni rotori</t>
  </si>
  <si>
    <t>990 testova</t>
  </si>
  <si>
    <t xml:space="preserve">Reaction rotor </t>
  </si>
  <si>
    <t xml:space="preserve">Reagensi za određivanje fenobarbitona na biohemijskom analizatoru  Mindray BS 240 </t>
  </si>
  <si>
    <t xml:space="preserve">Lactat PAP reagens </t>
  </si>
  <si>
    <t xml:space="preserve">Kalibrator za Lactat PAP </t>
  </si>
  <si>
    <t>Reagensi za biohemijski analizator Bioscen (EKF Diagnostics)</t>
  </si>
  <si>
    <t xml:space="preserve">Reagensi za biohemijski analizator Autolyzer (DIALAB) </t>
  </si>
  <si>
    <t>HDL Kalibrator</t>
  </si>
  <si>
    <t>Diacon kontrola za urine Nivo I</t>
  </si>
  <si>
    <t>Diacon kontrola za urine Nivo II</t>
  </si>
  <si>
    <t>Casice od 1,5ml</t>
  </si>
  <si>
    <t>1x1000kom</t>
  </si>
  <si>
    <t xml:space="preserve">DIACAL AUTO </t>
  </si>
  <si>
    <t>oneHba1c IS 100 test Total</t>
  </si>
  <si>
    <t>1x100komada</t>
  </si>
  <si>
    <r>
      <t xml:space="preserve">Реагенси и потрошни материјал -Хематолошки анализатор: </t>
    </r>
    <r>
      <rPr>
        <b/>
        <sz val="10"/>
        <color rgb="FFFF0000"/>
        <rFont val="Arial"/>
        <family val="2"/>
      </rPr>
      <t>ABX</t>
    </r>
    <r>
      <rPr>
        <b/>
        <sz val="10"/>
        <rFont val="Arial"/>
        <family val="2"/>
      </rPr>
      <t xml:space="preserve"> Pentra XL R80, ABX Pentra 80,Pentra ES 60, Pentra MS CRP</t>
    </r>
  </si>
  <si>
    <t>Litijum elektroda</t>
  </si>
  <si>
    <t>Servisni kit</t>
  </si>
  <si>
    <t>Партија 212</t>
  </si>
  <si>
    <t>Укупно за партију 212</t>
  </si>
  <si>
    <t>Reagensi i potrosni materijal za Uriscan PRO II</t>
  </si>
  <si>
    <t xml:space="preserve">Trake Uriscan Pro gen 10 par </t>
  </si>
  <si>
    <t xml:space="preserve">Trake Uriscan Pro glu-ket </t>
  </si>
  <si>
    <t>Anti-EBV (VCA) IgM</t>
  </si>
  <si>
    <t>Anti-EBV (EBNA-1) IgG</t>
  </si>
  <si>
    <t>Anti-HSV-1 IgG</t>
  </si>
  <si>
    <t>Anti-HSV-2 IgG</t>
  </si>
  <si>
    <t>Anti-HSV-1/2 IgM</t>
  </si>
  <si>
    <t>Dimension Acid Phosphatase Flex (ACP) reagent cartridge</t>
  </si>
  <si>
    <t>Dimension Automated LDL Cholesterol Flex (ALDL) reagent cartridge</t>
  </si>
  <si>
    <t>Dimension  Ethyl Alcohol Flex reagent cartridge</t>
  </si>
  <si>
    <t>8 Flex / 120</t>
  </si>
  <si>
    <t>COULTER® DxH Diluent ESI</t>
  </si>
  <si>
    <t>COULTER® DxH Cell Lyse ESI</t>
  </si>
  <si>
    <t>COULTER® DxH Diff Pack ESI</t>
  </si>
  <si>
    <t>COULTER® DxH Retic Pack ESI</t>
  </si>
  <si>
    <t>COULTER® DxH Cleaner ESI</t>
  </si>
  <si>
    <t>COULTER® 6C Cell plus Control ESI</t>
  </si>
  <si>
    <t xml:space="preserve">Партија 190 </t>
  </si>
  <si>
    <t>Kontrola za HCV genotip - KIT Cobas 4800 HCV GT CTLS 10 T CE-IVD</t>
  </si>
  <si>
    <t>Kontrola za CMV - Cobas 4800 CMV CONTROLS 10 T CE-IVD</t>
  </si>
  <si>
    <t>Waste Bag large</t>
  </si>
  <si>
    <t>Waste chute</t>
  </si>
  <si>
    <t>2x(10x0,75ml)</t>
  </si>
  <si>
    <t>3x(10x0,75ml)</t>
  </si>
  <si>
    <t>10 komada</t>
  </si>
  <si>
    <t>Mg</t>
  </si>
  <si>
    <t>Hba1c incl. Cal.</t>
  </si>
  <si>
    <t>CK-MB incl.ctrl.</t>
  </si>
  <si>
    <t>MAS Diabetes Bilevel Multipack</t>
  </si>
  <si>
    <t>Reaction cuvettes</t>
  </si>
  <si>
    <t>783 analiza</t>
  </si>
  <si>
    <t>1128 analiza</t>
  </si>
  <si>
    <t>75 analiza</t>
  </si>
  <si>
    <t>6x20</t>
  </si>
  <si>
    <t>Bilirubin -ukupni</t>
  </si>
  <si>
    <t>Bilirubin – direktni</t>
  </si>
  <si>
    <t xml:space="preserve">ALP  </t>
  </si>
  <si>
    <t xml:space="preserve">Amilaza </t>
  </si>
  <si>
    <t xml:space="preserve">GGT  </t>
  </si>
  <si>
    <t>728 analiza</t>
  </si>
  <si>
    <t>1077 analiza</t>
  </si>
  <si>
    <t>862 analiza</t>
  </si>
  <si>
    <t xml:space="preserve">Magnezijum   </t>
  </si>
  <si>
    <t xml:space="preserve">Kalcijum   </t>
  </si>
  <si>
    <t xml:space="preserve">C-reaktivni protein sa kalibratorom  </t>
  </si>
  <si>
    <t>734 analiza</t>
  </si>
  <si>
    <t>303 analiza</t>
  </si>
  <si>
    <t>862 analize</t>
  </si>
  <si>
    <t>423 analiza</t>
  </si>
  <si>
    <t>437 analiza</t>
  </si>
  <si>
    <t>120 kiveta</t>
  </si>
  <si>
    <t>Clinical Chemical Calibration Serum</t>
  </si>
  <si>
    <t>Normalna kontrola za CRP/Specific Protein Control Serum (Level1)</t>
  </si>
  <si>
    <t>Patoloska kontrola za CRP/Specific Protein Control Serum (Level2)</t>
  </si>
  <si>
    <t>ACP (Kisela fosfataza)</t>
  </si>
  <si>
    <t>IgA sa kailbratorom</t>
  </si>
  <si>
    <t>IgG sa kailbratorom</t>
  </si>
  <si>
    <t>IgM- sa kailbratorom</t>
  </si>
  <si>
    <t>Proteini urin / csf  sa kailbratorom</t>
  </si>
  <si>
    <t>Mikroalbumin sa kailbratorom</t>
  </si>
  <si>
    <t>TRF sa kailbratorom</t>
  </si>
  <si>
    <t>HbA1C sa kailbratorom</t>
  </si>
  <si>
    <t>MAS UrichemTrak (kontrola za mikroalbumin)</t>
  </si>
  <si>
    <t>MAS Diabetes control</t>
  </si>
  <si>
    <t>Kalibrator za ACP</t>
  </si>
  <si>
    <t>ISE Internal Standard Solution</t>
  </si>
  <si>
    <t>ISE Reference Solution</t>
  </si>
  <si>
    <t xml:space="preserve">ISE Diluent </t>
  </si>
  <si>
    <t>ISE Standard Solution(High)</t>
  </si>
  <si>
    <t>ISE Standard Solution(Low)</t>
  </si>
  <si>
    <t>ISE Blood Sample Calibrator</t>
  </si>
  <si>
    <t>Na elektroda</t>
  </si>
  <si>
    <t>K elektroda</t>
  </si>
  <si>
    <t>Cl elektroda</t>
  </si>
  <si>
    <t>Halogena lampa</t>
  </si>
  <si>
    <t>180 analiza</t>
  </si>
  <si>
    <t>140 analiza</t>
  </si>
  <si>
    <t>121 analiza</t>
  </si>
  <si>
    <t>660 analiza</t>
  </si>
  <si>
    <t>166 analiza</t>
  </si>
  <si>
    <t>86 analiza</t>
  </si>
  <si>
    <t>6x15 ml</t>
  </si>
  <si>
    <t>3x10 ml</t>
  </si>
  <si>
    <t>Укупно за партију 211</t>
  </si>
  <si>
    <t>PCR REAL TIME BORRELIA BURGDORFERI sa kitom za ekstrakciju DNK</t>
  </si>
  <si>
    <t xml:space="preserve">PCR REAL TIME HCV KVALITATIVNI sa Ribo-sorb kitom za ekstrakciju </t>
  </si>
  <si>
    <t>PCR REAL TIME HELICOB. PYLORI sa kitom za ekstrakciju DNK</t>
  </si>
  <si>
    <t>Magno-Virus - For rapid magnetic purification of viral RNA and DNA</t>
  </si>
  <si>
    <t>Real-time PCR, Chlamydia trachomatis,/Ureaplasma /Mycoplasma hominis/Mycoplasma genitalium sa kitom za ekstrakciju DNK</t>
  </si>
  <si>
    <t xml:space="preserve">RT PCR HBV kvantitativni sa Ribo-sorb silika kitom za ekstrakciju </t>
  </si>
  <si>
    <t xml:space="preserve">RT PCR HPV High risk screen sa Ribo-sorb silika kitom za ekstrakciju </t>
  </si>
  <si>
    <t>RT PCR West Nile virus sa kitom za ekstrakciju DNK</t>
  </si>
  <si>
    <t>Ribo-Sorb - RNA/DNA purification kit from plasma, serum, liquor, tissue, feces, etc.</t>
  </si>
  <si>
    <t>T.vaginalis/ N. gonorrhoeae Real-TM-Real Time PCR sa silika kitom za ekstrakciju DNK</t>
  </si>
  <si>
    <t>RT PCR Legionela Pnumophila sa silika kitom za ekstrakciju DNK</t>
  </si>
  <si>
    <t>RT PCR Clamydia pneumoniae /Mycoplasma pneumoniae a silika kitom za ekstrakciju DNK</t>
  </si>
  <si>
    <t>RT PCR Bacillus anthracis sa kitom za ekstrakciju DNK</t>
  </si>
  <si>
    <t>RT PCR Herpes simplex I/II tipizacija sa silika kitom za ekstrakciju DNK</t>
  </si>
  <si>
    <t>DNA/RNA-Prep (RNA/DNA purification kit from plasma, serum, liquor, tissue, feces, etc)</t>
  </si>
  <si>
    <t>RT PCR Pnumocystis carini sa silika kitom za ekstrakciju DNK</t>
  </si>
  <si>
    <t>96/1</t>
  </si>
  <si>
    <t>Testovi za detekciju HPV</t>
  </si>
  <si>
    <t xml:space="preserve">Troponin </t>
  </si>
  <si>
    <t>D dimer</t>
  </si>
  <si>
    <t>Calp</t>
  </si>
  <si>
    <t>Партија 213</t>
  </si>
  <si>
    <t>Укупно за партију 213</t>
  </si>
  <si>
    <t>Kit za vizualizaciju EnVision Flex</t>
  </si>
  <si>
    <t>детекција нуклеинских киселина из узорка пуне крви и квалитативна детекција и идентификација 6 различитих бактеријских врста Acinetobacter baumannii, Enterococcus faecium, Escherichia coli, Klebsiella pneumoniae, Pseudomonas aeruginosa и Staphylococcus aureus (kertridž, inlet)</t>
  </si>
  <si>
    <t>детекција нуклеинских киселина из узорка пуне крви и квалитативна детекција и идентификација 6 различитих бактеријских врста Acinetobacter baumannii, Enterococcus faecium, Escherichia coli, Klebsiella pneumoniae, Pseudomonas aeruginosa и Staphylococcus aureus (reagens)</t>
  </si>
  <si>
    <t>Pozitivni kontrolni kit za bakterije(AbSaKp Buffer-Based Control, EcPaEfm Bufer-based control)</t>
  </si>
  <si>
    <t xml:space="preserve">Negativni kontrolni kit za bakterije </t>
  </si>
  <si>
    <t>детекција нуклеинских киселина из узорка пуне крви и квалитативна детекција и идентификација гљива Candida albicans / Candida tropicalis, Candida parapsilosis и Candida glabrata / Candida krusei.1. Ниво детектибилности 1 CFU/ml узорка (kertrdž, inlet)</t>
  </si>
  <si>
    <t>детекција нуклеинских киселина из узорка пуне крви и квалитативна детекција и идентификација гљива Candida albicans / Candida tropicalis, Candida parapsilosis и Candida glabrata / Candida krusei.1. Ниво детектибилности 1 CFU/ml узорка (reagens)</t>
  </si>
  <si>
    <t>Pozitivni kontrolni kit za gljivice (APG Blood-based control, TPK Blood-based control)</t>
  </si>
  <si>
    <t>Negativni kontrolni kit za gljivice</t>
  </si>
  <si>
    <t>12 testova</t>
  </si>
  <si>
    <t>2x4 testa</t>
  </si>
  <si>
    <t>2x2 testa</t>
  </si>
  <si>
    <t xml:space="preserve">Bočice za hemokulturu </t>
  </si>
  <si>
    <t>Лабораторијски тестови и реагенси за анализе генотипизације (ПЦР)</t>
  </si>
  <si>
    <t>Capillary tubes</t>
  </si>
  <si>
    <t>Microsampler protect sterile</t>
  </si>
  <si>
    <t>Ph micro electroda</t>
  </si>
  <si>
    <t>PO2 micro electroda</t>
  </si>
  <si>
    <t>PCO2 micro electroda</t>
  </si>
  <si>
    <t>Referentna micro electroda</t>
  </si>
  <si>
    <t>Na micro elektroda</t>
  </si>
  <si>
    <t>K micro electroda</t>
  </si>
  <si>
    <t>Ca micro electroda</t>
  </si>
  <si>
    <t>Cl micro electroda</t>
  </si>
  <si>
    <t>M-Con</t>
  </si>
  <si>
    <t>4x 250</t>
  </si>
  <si>
    <t>50 kom</t>
  </si>
  <si>
    <t>тестови за одређивање генотипске резистенције HIV-a(ViroSeq HIV 1 Genotyping Kit 48 t)</t>
  </si>
  <si>
    <t>IGFBP-3</t>
  </si>
  <si>
    <t>IGFBP-3 CALSET</t>
  </si>
  <si>
    <t>α1-Antitrypsin (AAT2)</t>
  </si>
  <si>
    <t>10 calibracija</t>
  </si>
  <si>
    <t>Reagensi za NW-37 POCT (Neomedica)</t>
  </si>
  <si>
    <t>31 testova</t>
  </si>
  <si>
    <t>Hb A1C kontrola</t>
  </si>
  <si>
    <t>2x0,5 ml</t>
  </si>
  <si>
    <t xml:space="preserve"> (Abbott RealTime MTB  Amplification Reagent Kit   96 tests)</t>
  </si>
  <si>
    <t xml:space="preserve">Abbott RealTime MTB RIF/INH Resistance Amplification Reagent Kit </t>
  </si>
  <si>
    <t>Chemisrty drug
 calibartor I</t>
  </si>
  <si>
    <t>NT pro BNP</t>
  </si>
  <si>
    <t xml:space="preserve"> Потрошни материјал за апарат Bactec 9050/9120/9240/FX40/MGIT960</t>
  </si>
  <si>
    <t>Bactec PLUS aerobic, PLUS Anaerobic/ LYTHIC/MYCOSIS/ PEDS PLUS ili BACTEC STANDARD Aerobic/Anaerobic za aparat BACTEC 9240</t>
  </si>
  <si>
    <t>BD Lowenstein Jensen Medium Slants</t>
  </si>
  <si>
    <t>100 подлога</t>
  </si>
  <si>
    <t>CMV IgG- aviditet  100T</t>
  </si>
  <si>
    <t>Bactec FOS Culture supplements kit</t>
  </si>
  <si>
    <t>Kit</t>
  </si>
  <si>
    <t>6mL</t>
  </si>
  <si>
    <t xml:space="preserve">VITEK 2  cards </t>
  </si>
  <si>
    <t>1</t>
  </si>
  <si>
    <t>2</t>
  </si>
  <si>
    <t>3</t>
  </si>
  <si>
    <t>Укупно за партију 214</t>
  </si>
  <si>
    <t>Cardiac proBNP+10tests</t>
  </si>
  <si>
    <t>CARDIAC Control proBNP</t>
  </si>
  <si>
    <t>Cardiac IQC (cobas)</t>
  </si>
  <si>
    <t>Лабораторијски тестови и реагенси за апарат Cobas h232 (Roche)</t>
  </si>
  <si>
    <t>Партија 214</t>
  </si>
  <si>
    <t>15 ml</t>
  </si>
  <si>
    <t>7 ml</t>
  </si>
  <si>
    <t>0,1 ml</t>
  </si>
  <si>
    <t xml:space="preserve">Antybody Diluent. </t>
  </si>
  <si>
    <t>Mouse/Rabbit PolyDetector Plus DAB HRP Brown, 200 ml (2000 Tests)  </t>
  </si>
  <si>
    <t>Реагенси и хемикалија за неаутоматизовану имунохистохемију</t>
  </si>
  <si>
    <t>Укупно за партију 215</t>
  </si>
  <si>
    <t>Партија 215</t>
  </si>
  <si>
    <t xml:space="preserve">Testovi za detekcija M.tuberculosis i detekcija gena rezistencije na rifanpicin sojeva M.tuberculosis  </t>
  </si>
  <si>
    <t>Testovi za detekcija gena u bakterijskim uzročnicima crevnih infekcija i dokazivanje toksina Clostridium difficilae (određivanje tipa toksina)</t>
  </si>
  <si>
    <t>Testovi za detekcija virusa gripa</t>
  </si>
  <si>
    <t>котур</t>
  </si>
  <si>
    <t>Партија 211</t>
  </si>
  <si>
    <t>Партија 210</t>
  </si>
  <si>
    <t>ImunoCap Alergen C1 Penicilloy G</t>
  </si>
  <si>
    <t>ImunoCap Alergen C2 Penicilloy V</t>
  </si>
  <si>
    <t>ImunoCap Alergen C6 Amoxicilloy</t>
  </si>
  <si>
    <t>ImunoCap Alergen F2 Mleko</t>
  </si>
  <si>
    <t>ImunoCap Alergen F245 Jaje</t>
  </si>
  <si>
    <t>ImunoCap Alergen F4 Brašno</t>
  </si>
  <si>
    <t>16</t>
  </si>
  <si>
    <t>10</t>
  </si>
  <si>
    <t>Партија 100</t>
  </si>
  <si>
    <t>Maintenance solution kit 10 procedura</t>
  </si>
  <si>
    <t>Reagensi za biohemijski analizatori DIMENSION RxL, Dimension RxL HM, Dimension RxL Max, Dimension RxL Max HM, Dimension Xpand, Dimension XPand HM,  Dimension XPand Plus, Dimension XPand Plus HM, Dimension EXL 200 (Simens Healthcare Diagnostics Inc)</t>
  </si>
  <si>
    <t>1 reakcija</t>
  </si>
  <si>
    <t>20 комада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</si>
</sst>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quot;;\(#,##0\)"/>
    <numFmt numFmtId="165" formatCode="#,##0.0000"/>
    <numFmt numFmtId="166" formatCode="00000000"/>
    <numFmt numFmtId="167" formatCode="dd&quot;.&quot;mmm"/>
  </numFmts>
  <fonts count="28">
    <font>
      <sz val="11"/>
      <color theme="1"/>
      <name val="Calibri"/>
      <family val="2"/>
      <scheme val="minor"/>
    </font>
    <font>
      <sz val="11"/>
      <color theme="1"/>
      <name val="Calibri"/>
      <family val="2"/>
      <scheme val="minor"/>
    </font>
    <font>
      <i/>
      <sz val="11"/>
      <color rgb="FF7F7F7F"/>
      <name val="Calibri"/>
      <family val="2"/>
      <scheme val="minor"/>
    </font>
    <font>
      <b/>
      <sz val="10"/>
      <name val="Arial"/>
      <family val="2"/>
    </font>
    <font>
      <sz val="10"/>
      <name val="Arial"/>
      <family val="2"/>
    </font>
    <font>
      <sz val="11"/>
      <color indexed="8"/>
      <name val="Calibri"/>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sz val="12"/>
      <name val="Times New Roman"/>
      <family val="1"/>
    </font>
    <font>
      <sz val="10"/>
      <color theme="1"/>
      <name val="Arial"/>
      <family val="2"/>
    </font>
    <font>
      <sz val="11"/>
      <name val="Calibri"/>
      <family val="2"/>
    </font>
    <font>
      <sz val="10"/>
      <color indexed="8"/>
      <name val="Arial"/>
      <family val="2"/>
    </font>
    <font>
      <b/>
      <sz val="10"/>
      <color rgb="FFFF0000"/>
      <name val="Arial"/>
      <family val="2"/>
    </font>
    <font>
      <sz val="11"/>
      <color rgb="FF000000"/>
      <name val="Calibri"/>
      <family val="2"/>
      <scheme val="minor"/>
    </font>
    <font>
      <sz val="10"/>
      <color rgb="FF000000"/>
      <name val="Arial"/>
      <family val="2"/>
    </font>
    <font>
      <sz val="11"/>
      <name val="Calibri"/>
      <family val="2"/>
      <scheme val="minor"/>
    </font>
    <font>
      <sz val="11"/>
      <color theme="1"/>
      <name val="Arial"/>
      <family val="2"/>
    </font>
    <font>
      <sz val="11"/>
      <name val="Arial"/>
      <family val="2"/>
    </font>
    <font>
      <sz val="10"/>
      <color indexed="8"/>
      <name val="Helvetica Neue"/>
    </font>
    <font>
      <sz val="10"/>
      <color rgb="FF000000"/>
      <name val="Arial"/>
      <family val="2"/>
      <charset val="238"/>
    </font>
    <font>
      <sz val="10"/>
      <color theme="3" tint="-0.499984740745262"/>
      <name val="Arial"/>
      <family val="2"/>
    </font>
    <font>
      <sz val="10"/>
      <color theme="1"/>
      <name val="Arial"/>
      <family val="2"/>
      <charset val="238"/>
    </font>
    <font>
      <sz val="10"/>
      <color rgb="FF222222"/>
      <name val="Arial"/>
      <family val="2"/>
    </font>
    <font>
      <b/>
      <sz val="11"/>
      <color theme="1"/>
      <name val="Arial"/>
      <family val="2"/>
    </font>
    <font>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12"/>
      </left>
      <right style="thin">
        <color indexed="8"/>
      </right>
      <top style="thin">
        <color indexed="8"/>
      </top>
      <bottom style="thin">
        <color indexed="12"/>
      </bottom>
      <diagonal/>
    </border>
    <border>
      <left style="thin">
        <color indexed="8"/>
      </left>
      <right style="thin">
        <color indexed="8"/>
      </right>
      <top style="thin">
        <color indexed="8"/>
      </top>
      <bottom style="thin">
        <color indexed="8"/>
      </bottom>
      <diagonal/>
    </border>
    <border>
      <left style="thin">
        <color indexed="12"/>
      </left>
      <right style="thin">
        <color indexed="8"/>
      </right>
      <top style="thin">
        <color indexed="12"/>
      </top>
      <bottom style="thin">
        <color indexed="1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auto="1"/>
      </right>
      <top/>
      <bottom style="thin">
        <color auto="1"/>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s>
  <cellStyleXfs count="20">
    <xf numFmtId="0" fontId="0" fillId="0" borderId="0"/>
    <xf numFmtId="0" fontId="2" fillId="0" borderId="0" applyNumberFormat="0" applyFill="0" applyBorder="0" applyAlignment="0" applyProtection="0"/>
    <xf numFmtId="0" fontId="4" fillId="0" borderId="0"/>
    <xf numFmtId="0" fontId="1" fillId="0" borderId="0"/>
    <xf numFmtId="0" fontId="1" fillId="0" borderId="0"/>
    <xf numFmtId="0" fontId="5" fillId="0" borderId="0"/>
    <xf numFmtId="0" fontId="1" fillId="0" borderId="0"/>
    <xf numFmtId="0" fontId="6" fillId="0" borderId="0"/>
    <xf numFmtId="0" fontId="7" fillId="0" borderId="0"/>
    <xf numFmtId="0" fontId="1" fillId="0" borderId="0"/>
    <xf numFmtId="0" fontId="6" fillId="0" borderId="0"/>
    <xf numFmtId="0" fontId="7" fillId="0" borderId="0"/>
    <xf numFmtId="0" fontId="4" fillId="0" borderId="0"/>
    <xf numFmtId="0" fontId="8" fillId="0" borderId="0"/>
    <xf numFmtId="0" fontId="9" fillId="0" borderId="0"/>
    <xf numFmtId="0" fontId="7" fillId="0" borderId="0"/>
    <xf numFmtId="0" fontId="10" fillId="0" borderId="0" applyNumberFormat="0" applyFill="0" applyBorder="0" applyProtection="0"/>
    <xf numFmtId="0" fontId="8" fillId="0" borderId="0"/>
    <xf numFmtId="0" fontId="11" fillId="0" borderId="0"/>
    <xf numFmtId="0" fontId="1" fillId="0" borderId="0"/>
  </cellStyleXfs>
  <cellXfs count="272">
    <xf numFmtId="0" fontId="0" fillId="0" borderId="0" xfId="0"/>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1" xfId="3"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3" fontId="4" fillId="0" borderId="1" xfId="2" applyNumberFormat="1"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4" fontId="4"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4" fontId="3" fillId="0" borderId="0" xfId="0" applyNumberFormat="1" applyFont="1" applyFill="1" applyBorder="1" applyAlignment="1">
      <alignment horizontal="center" vertical="center"/>
    </xf>
    <xf numFmtId="0" fontId="4" fillId="0" borderId="0" xfId="0" applyFont="1" applyFill="1"/>
    <xf numFmtId="3" fontId="4" fillId="0" borderId="5" xfId="0" applyNumberFormat="1" applyFont="1" applyFill="1" applyBorder="1" applyAlignment="1">
      <alignment horizontal="center" vertical="center" wrapText="1"/>
    </xf>
    <xf numFmtId="0" fontId="3" fillId="0" borderId="0" xfId="0" applyFont="1" applyFill="1" applyAlignment="1">
      <alignment horizontal="center" vertical="center"/>
    </xf>
    <xf numFmtId="4" fontId="3" fillId="0" borderId="1" xfId="0" applyNumberFormat="1" applyFont="1" applyFill="1" applyBorder="1" applyAlignment="1">
      <alignment horizontal="center" vertical="center"/>
    </xf>
    <xf numFmtId="4" fontId="4" fillId="0" borderId="0" xfId="0" applyNumberFormat="1" applyFont="1" applyFill="1"/>
    <xf numFmtId="0" fontId="4"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6" xfId="0" applyFont="1" applyFill="1" applyBorder="1" applyAlignment="1">
      <alignment horizontal="center" vertical="center" wrapText="1"/>
    </xf>
    <xf numFmtId="3" fontId="4" fillId="0" borderId="16" xfId="0" applyNumberFormat="1" applyFont="1" applyFill="1" applyBorder="1" applyAlignment="1">
      <alignment horizontal="center" vertical="center"/>
    </xf>
    <xf numFmtId="4" fontId="3" fillId="0" borderId="0" xfId="0" applyNumberFormat="1" applyFont="1" applyFill="1"/>
    <xf numFmtId="4" fontId="3" fillId="0" borderId="18" xfId="0" applyNumberFormat="1" applyFont="1" applyFill="1" applyBorder="1" applyAlignment="1">
      <alignment horizontal="center" vertical="center"/>
    </xf>
    <xf numFmtId="4" fontId="3" fillId="0" borderId="18" xfId="0" applyNumberFormat="1"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4" fontId="4" fillId="0" borderId="18"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Fill="1"/>
    <xf numFmtId="0" fontId="26" fillId="0" borderId="0" xfId="0" applyFont="1" applyFill="1"/>
    <xf numFmtId="4" fontId="26" fillId="0" borderId="0" xfId="0" applyNumberFormat="1" applyFont="1" applyFill="1"/>
    <xf numFmtId="0" fontId="4" fillId="0" borderId="1" xfId="3" applyFont="1" applyFill="1" applyBorder="1" applyAlignment="1">
      <alignment horizontal="center" vertical="center" wrapText="1"/>
    </xf>
    <xf numFmtId="3" fontId="4" fillId="0" borderId="1" xfId="4" applyNumberFormat="1"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5" applyFont="1" applyFill="1" applyBorder="1" applyAlignment="1">
      <alignment horizontal="center" vertical="center"/>
    </xf>
    <xf numFmtId="17" fontId="4" fillId="0" borderId="1" xfId="5"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1" fillId="0" borderId="13" xfId="19" applyNumberFormat="1" applyFont="1" applyFill="1" applyBorder="1" applyAlignment="1">
      <alignment horizontal="center" vertical="center"/>
    </xf>
    <xf numFmtId="49" fontId="14" fillId="0" borderId="14" xfId="19" applyNumberFormat="1" applyFont="1" applyFill="1" applyBorder="1" applyAlignment="1">
      <alignment horizontal="center" vertical="center" wrapText="1"/>
    </xf>
    <xf numFmtId="49" fontId="21" fillId="0" borderId="15" xfId="19" applyNumberFormat="1" applyFont="1" applyFill="1" applyBorder="1" applyAlignment="1">
      <alignment horizontal="center" vertical="center"/>
    </xf>
    <xf numFmtId="0" fontId="4" fillId="0" borderId="1" xfId="6" applyNumberFormat="1" applyFont="1" applyFill="1" applyBorder="1" applyAlignment="1">
      <alignment horizontal="center" vertical="center" wrapText="1"/>
    </xf>
    <xf numFmtId="0" fontId="4" fillId="0" borderId="1" xfId="2" applyNumberFormat="1" applyFont="1" applyFill="1" applyBorder="1" applyAlignment="1" applyProtection="1">
      <alignment horizontal="center" vertical="center" wrapText="1"/>
      <protection locked="0"/>
    </xf>
    <xf numFmtId="0" fontId="4" fillId="0" borderId="1" xfId="7" applyFont="1" applyFill="1" applyBorder="1" applyAlignment="1">
      <alignment horizontal="center" vertical="center" wrapText="1"/>
    </xf>
    <xf numFmtId="0" fontId="4" fillId="0" borderId="1" xfId="7" applyFont="1" applyFill="1" applyBorder="1" applyAlignment="1">
      <alignment horizontal="center" vertical="center"/>
    </xf>
    <xf numFmtId="1"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6"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8"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9" xfId="0" applyFont="1" applyFill="1" applyBorder="1" applyAlignment="1">
      <alignment horizontal="center" vertical="center" wrapText="1"/>
    </xf>
    <xf numFmtId="3" fontId="4" fillId="0" borderId="18" xfId="0"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49" fontId="4" fillId="0" borderId="18" xfId="0" applyNumberFormat="1" applyFont="1" applyFill="1" applyBorder="1" applyAlignment="1">
      <alignment horizontal="center" vertical="center"/>
    </xf>
    <xf numFmtId="0" fontId="17" fillId="0" borderId="18" xfId="0" applyFont="1" applyFill="1" applyBorder="1" applyAlignment="1">
      <alignment horizontal="center" vertical="center"/>
    </xf>
    <xf numFmtId="0" fontId="17" fillId="0" borderId="18" xfId="0" applyFont="1" applyFill="1" applyBorder="1" applyAlignment="1">
      <alignment horizontal="center"/>
    </xf>
    <xf numFmtId="3" fontId="4" fillId="0" borderId="1" xfId="9" applyNumberFormat="1" applyFont="1" applyFill="1" applyBorder="1" applyAlignment="1">
      <alignment horizontal="center" vertical="center"/>
    </xf>
    <xf numFmtId="0" fontId="4" fillId="0" borderId="1" xfId="10" applyFont="1" applyFill="1" applyBorder="1" applyAlignment="1">
      <alignment horizontal="center" vertical="center" wrapText="1"/>
    </xf>
    <xf numFmtId="0" fontId="4" fillId="0" borderId="1" xfId="10" applyFont="1" applyFill="1" applyBorder="1" applyAlignment="1">
      <alignment horizontal="center" vertical="center" wrapText="1" shrinkToFit="1"/>
    </xf>
    <xf numFmtId="3" fontId="4" fillId="0" borderId="16" xfId="0" applyNumberFormat="1" applyFont="1" applyFill="1" applyBorder="1" applyAlignment="1">
      <alignment horizontal="center" vertical="center" wrapText="1"/>
    </xf>
    <xf numFmtId="3" fontId="4" fillId="0" borderId="16" xfId="2" applyNumberFormat="1" applyFont="1" applyFill="1" applyBorder="1" applyAlignment="1" applyProtection="1">
      <alignment horizontal="center" vertical="center" wrapText="1"/>
      <protection locked="0"/>
    </xf>
    <xf numFmtId="3" fontId="4" fillId="0" borderId="1" xfId="9" applyNumberFormat="1" applyFont="1" applyFill="1" applyBorder="1" applyAlignment="1">
      <alignment horizontal="center" vertical="center" wrapText="1"/>
    </xf>
    <xf numFmtId="0" fontId="4" fillId="0" borderId="1" xfId="11" applyFont="1" applyFill="1" applyBorder="1" applyAlignment="1">
      <alignment horizontal="center" vertical="center" wrapText="1"/>
    </xf>
    <xf numFmtId="0" fontId="4" fillId="0" borderId="1" xfId="9" quotePrefix="1" applyNumberFormat="1" applyFont="1" applyFill="1" applyBorder="1" applyAlignment="1">
      <alignment horizontal="center" vertical="center" wrapText="1"/>
    </xf>
    <xf numFmtId="0" fontId="4" fillId="0" borderId="1" xfId="9" quotePrefix="1" applyFont="1" applyFill="1" applyBorder="1" applyAlignment="1">
      <alignment horizontal="center" vertical="center" wrapText="1"/>
    </xf>
    <xf numFmtId="3" fontId="4" fillId="0" borderId="1" xfId="12" applyNumberFormat="1" applyFont="1" applyFill="1" applyBorder="1" applyAlignment="1">
      <alignment horizontal="center" vertical="center"/>
    </xf>
    <xf numFmtId="0" fontId="4" fillId="0" borderId="1" xfId="12" applyFont="1" applyFill="1" applyBorder="1" applyAlignment="1">
      <alignment horizontal="center" vertical="center" wrapText="1"/>
    </xf>
    <xf numFmtId="0" fontId="4" fillId="0" borderId="1" xfId="12" applyFont="1" applyFill="1" applyBorder="1" applyAlignment="1">
      <alignment horizontal="center" vertical="center"/>
    </xf>
    <xf numFmtId="49" fontId="4" fillId="0" borderId="1" xfId="12" applyNumberFormat="1" applyFont="1" applyFill="1" applyBorder="1" applyAlignment="1">
      <alignment horizontal="center" vertical="center" wrapText="1"/>
    </xf>
    <xf numFmtId="49" fontId="4" fillId="0" borderId="1" xfId="13" applyNumberFormat="1" applyFont="1" applyFill="1" applyBorder="1" applyAlignment="1">
      <alignment horizontal="center" vertical="center" wrapText="1"/>
    </xf>
    <xf numFmtId="4" fontId="4" fillId="0" borderId="1" xfId="12" applyNumberFormat="1" applyFont="1" applyFill="1" applyBorder="1" applyAlignment="1">
      <alignment horizontal="center" vertical="center" wrapText="1"/>
    </xf>
    <xf numFmtId="165" fontId="4" fillId="0" borderId="1" xfId="12" applyNumberFormat="1"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6"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166" fontId="4" fillId="0" borderId="1" xfId="7" applyNumberFormat="1" applyFont="1" applyFill="1" applyBorder="1" applyAlignment="1">
      <alignment horizontal="center" vertical="center" wrapText="1"/>
    </xf>
    <xf numFmtId="0" fontId="4" fillId="0" borderId="1" xfId="0" applyFont="1" applyFill="1" applyBorder="1" applyAlignment="1">
      <alignment horizontal="left" wrapText="1"/>
    </xf>
    <xf numFmtId="0" fontId="14" fillId="0" borderId="1" xfId="0" applyFont="1" applyFill="1" applyBorder="1" applyAlignment="1">
      <alignment horizontal="left" wrapText="1"/>
    </xf>
    <xf numFmtId="0" fontId="14" fillId="0" borderId="1" xfId="0"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protection locked="0"/>
    </xf>
    <xf numFmtId="0" fontId="4" fillId="0" borderId="1" xfId="8" applyFont="1" applyFill="1" applyBorder="1" applyAlignment="1">
      <alignment horizontal="center" vertical="center"/>
    </xf>
    <xf numFmtId="167" fontId="4" fillId="0" borderId="1" xfId="8"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xf numFmtId="0" fontId="12" fillId="0" borderId="1" xfId="0" applyFont="1" applyFill="1" applyBorder="1" applyAlignment="1">
      <alignment horizontal="center"/>
    </xf>
    <xf numFmtId="0" fontId="14" fillId="0" borderId="1" xfId="5"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4" fillId="0" borderId="24" xfId="0" applyFont="1" applyFill="1" applyBorder="1" applyAlignment="1">
      <alignment horizontal="center" vertical="center"/>
    </xf>
    <xf numFmtId="0" fontId="12" fillId="0" borderId="0" xfId="0" applyFont="1" applyFill="1"/>
    <xf numFmtId="0" fontId="12" fillId="0" borderId="1" xfId="0" applyFont="1" applyFill="1" applyBorder="1" applyAlignment="1">
      <alignment horizontal="left"/>
    </xf>
    <xf numFmtId="0" fontId="4" fillId="0" borderId="1" xfId="0" applyFont="1" applyFill="1" applyBorder="1"/>
    <xf numFmtId="0" fontId="12" fillId="0" borderId="1" xfId="0" applyFont="1" applyFill="1" applyBorder="1" applyAlignment="1">
      <alignment wrapText="1"/>
    </xf>
    <xf numFmtId="0" fontId="17" fillId="0" borderId="1" xfId="0" applyFont="1" applyFill="1" applyBorder="1" applyAlignment="1">
      <alignment horizontal="center" vertical="center"/>
    </xf>
    <xf numFmtId="4" fontId="3" fillId="0" borderId="11" xfId="0" applyNumberFormat="1" applyFont="1" applyFill="1" applyBorder="1" applyAlignment="1">
      <alignment horizontal="center" vertical="center"/>
    </xf>
    <xf numFmtId="0" fontId="3" fillId="0" borderId="0" xfId="0" applyFont="1" applyFill="1" applyAlignment="1">
      <alignment vertical="center"/>
    </xf>
    <xf numFmtId="0" fontId="12"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3" fontId="4" fillId="0" borderId="12" xfId="0" applyNumberFormat="1" applyFont="1" applyFill="1" applyBorder="1" applyAlignment="1">
      <alignment horizontal="center" vertical="center"/>
    </xf>
    <xf numFmtId="0" fontId="17" fillId="0" borderId="16" xfId="0" applyFont="1" applyFill="1" applyBorder="1" applyAlignment="1">
      <alignment horizontal="center" vertical="center"/>
    </xf>
    <xf numFmtId="0" fontId="12" fillId="0" borderId="16" xfId="0" applyFont="1" applyFill="1" applyBorder="1" applyAlignment="1">
      <alignment horizontal="center" vertical="center"/>
    </xf>
    <xf numFmtId="3" fontId="4" fillId="0" borderId="16" xfId="19" applyNumberFormat="1" applyFont="1" applyFill="1" applyBorder="1" applyAlignment="1">
      <alignment horizontal="center" vertical="center"/>
    </xf>
    <xf numFmtId="0" fontId="4" fillId="0" borderId="16" xfId="19" applyFont="1" applyFill="1" applyBorder="1" applyAlignment="1">
      <alignment horizontal="center" vertical="center" wrapText="1"/>
    </xf>
    <xf numFmtId="3" fontId="4" fillId="0" borderId="18" xfId="19" applyNumberFormat="1" applyFont="1" applyFill="1" applyBorder="1" applyAlignment="1">
      <alignment horizontal="center" vertical="center"/>
    </xf>
    <xf numFmtId="0" fontId="4" fillId="0" borderId="18" xfId="19" applyFont="1" applyFill="1" applyBorder="1" applyAlignment="1">
      <alignment horizontal="center" vertical="center" wrapText="1"/>
    </xf>
    <xf numFmtId="4" fontId="3" fillId="0" borderId="0" xfId="0" applyNumberFormat="1" applyFont="1" applyFill="1" applyAlignment="1">
      <alignment horizontal="left" vertical="center"/>
    </xf>
    <xf numFmtId="0" fontId="17" fillId="0" borderId="1" xfId="0" applyFont="1" applyFill="1" applyBorder="1" applyAlignment="1">
      <alignment horizontal="center" vertical="center" wrapText="1"/>
    </xf>
    <xf numFmtId="3" fontId="12" fillId="0" borderId="1" xfId="0" applyNumberFormat="1" applyFont="1" applyFill="1" applyBorder="1" applyAlignment="1">
      <alignment wrapText="1"/>
    </xf>
    <xf numFmtId="3" fontId="18" fillId="0" borderId="1" xfId="2" applyNumberFormat="1" applyFont="1" applyFill="1" applyBorder="1" applyAlignment="1" applyProtection="1">
      <alignment horizontal="center" vertical="center" wrapText="1"/>
      <protection locked="0"/>
    </xf>
    <xf numFmtId="3" fontId="12" fillId="0" borderId="1" xfId="0" applyNumberFormat="1" applyFont="1" applyFill="1" applyBorder="1" applyAlignment="1">
      <alignment horizontal="center" wrapText="1"/>
    </xf>
    <xf numFmtId="3" fontId="4" fillId="0" borderId="1" xfId="0" applyNumberFormat="1" applyFont="1" applyFill="1" applyBorder="1" applyAlignment="1">
      <alignment wrapText="1"/>
    </xf>
    <xf numFmtId="3" fontId="4" fillId="0" borderId="1" xfId="0" applyNumberFormat="1" applyFont="1" applyFill="1" applyBorder="1" applyAlignment="1">
      <alignment horizontal="center" wrapText="1"/>
    </xf>
    <xf numFmtId="3" fontId="12" fillId="0" borderId="1" xfId="0" applyNumberFormat="1" applyFont="1" applyFill="1" applyBorder="1" applyAlignment="1">
      <alignment horizontal="left" wrapText="1"/>
    </xf>
    <xf numFmtId="3" fontId="1" fillId="0" borderId="1" xfId="2" applyNumberFormat="1" applyFont="1" applyFill="1" applyBorder="1" applyAlignment="1" applyProtection="1">
      <alignment horizontal="center" vertical="center" wrapText="1"/>
      <protection locked="0"/>
    </xf>
    <xf numFmtId="3" fontId="1" fillId="0" borderId="1" xfId="0" applyNumberFormat="1" applyFont="1" applyFill="1" applyBorder="1" applyAlignment="1">
      <alignment horizontal="center"/>
    </xf>
    <xf numFmtId="0" fontId="16" fillId="0" borderId="1" xfId="0" applyFont="1" applyFill="1" applyBorder="1"/>
    <xf numFmtId="0" fontId="4" fillId="0" borderId="4" xfId="0" applyFont="1" applyFill="1" applyBorder="1" applyAlignment="1">
      <alignment horizontal="center" vertical="center"/>
    </xf>
    <xf numFmtId="0" fontId="17" fillId="0" borderId="16" xfId="0" applyFont="1" applyFill="1" applyBorder="1" applyAlignment="1">
      <alignment horizontal="center" vertical="center" wrapText="1"/>
    </xf>
    <xf numFmtId="0" fontId="12" fillId="0" borderId="16" xfId="0"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4" fontId="3" fillId="0" borderId="12" xfId="0" applyNumberFormat="1"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16" xfId="0" applyFont="1" applyFill="1" applyBorder="1" applyAlignment="1">
      <alignment horizontal="center" vertical="center"/>
    </xf>
    <xf numFmtId="0" fontId="4" fillId="0" borderId="1" xfId="9" applyNumberFormat="1" applyFont="1" applyFill="1" applyBorder="1" applyAlignment="1">
      <alignment horizontal="center" vertical="center"/>
    </xf>
    <xf numFmtId="4" fontId="4" fillId="0" borderId="1" xfId="2" applyNumberFormat="1" applyFont="1" applyFill="1" applyBorder="1" applyAlignment="1">
      <alignment horizontal="center" vertical="center" wrapText="1"/>
    </xf>
    <xf numFmtId="0" fontId="6" fillId="0" borderId="16" xfId="7" applyFill="1" applyBorder="1" applyAlignment="1">
      <alignment horizontal="center" vertical="center" wrapText="1"/>
    </xf>
    <xf numFmtId="0" fontId="12" fillId="0" borderId="16" xfId="3" applyFont="1" applyFill="1" applyBorder="1" applyAlignment="1">
      <alignment horizontal="center" vertical="center"/>
    </xf>
    <xf numFmtId="3" fontId="4" fillId="0" borderId="1" xfId="1" applyNumberFormat="1" applyFont="1" applyFill="1" applyBorder="1" applyAlignment="1">
      <alignment horizontal="center" vertical="center"/>
    </xf>
    <xf numFmtId="0" fontId="4" fillId="0" borderId="1" xfId="12" applyNumberFormat="1" applyFont="1" applyFill="1" applyBorder="1" applyAlignment="1">
      <alignment horizontal="center" vertical="center" wrapText="1"/>
    </xf>
    <xf numFmtId="0" fontId="4" fillId="0" borderId="1" xfId="14" applyNumberFormat="1" applyFont="1" applyFill="1" applyBorder="1" applyAlignment="1">
      <alignment horizontal="center" vertical="center" wrapText="1"/>
    </xf>
    <xf numFmtId="0" fontId="4" fillId="0" borderId="12" xfId="14" applyNumberFormat="1" applyFont="1" applyFill="1" applyBorder="1" applyAlignment="1">
      <alignment horizontal="center" vertical="center" wrapText="1"/>
    </xf>
    <xf numFmtId="0" fontId="12" fillId="0" borderId="18" xfId="0" applyFont="1" applyFill="1" applyBorder="1" applyAlignment="1">
      <alignment horizontal="center" vertical="center"/>
    </xf>
    <xf numFmtId="0" fontId="4" fillId="0" borderId="1" xfId="15" applyFont="1" applyFill="1" applyBorder="1" applyAlignment="1">
      <alignment horizontal="center" vertical="center" wrapText="1"/>
    </xf>
    <xf numFmtId="0" fontId="4" fillId="0" borderId="1" xfId="1" applyFont="1" applyFill="1" applyBorder="1" applyAlignment="1">
      <alignment horizontal="center" vertical="center" wrapText="1"/>
    </xf>
    <xf numFmtId="3" fontId="4" fillId="0" borderId="1" xfId="1" applyNumberFormat="1" applyFont="1" applyFill="1" applyBorder="1" applyAlignment="1" applyProtection="1">
      <alignment horizontal="center" vertical="center" wrapText="1"/>
      <protection locked="0"/>
    </xf>
    <xf numFmtId="0" fontId="0" fillId="0" borderId="1" xfId="0" applyFill="1" applyBorder="1" applyAlignment="1">
      <alignment horizontal="center"/>
    </xf>
    <xf numFmtId="0" fontId="12" fillId="0" borderId="16" xfId="0" applyFont="1" applyFill="1" applyBorder="1" applyAlignment="1">
      <alignment vertical="center" wrapText="1"/>
    </xf>
    <xf numFmtId="0" fontId="4" fillId="0" borderId="1" xfId="16" applyFont="1" applyFill="1" applyBorder="1" applyAlignment="1">
      <alignment horizontal="center" vertical="center" wrapText="1"/>
    </xf>
    <xf numFmtId="0" fontId="4" fillId="0" borderId="1" xfId="16" applyFont="1" applyFill="1" applyBorder="1" applyAlignment="1">
      <alignment horizontal="center" vertical="center"/>
    </xf>
    <xf numFmtId="0" fontId="4" fillId="0" borderId="1" xfId="0" applyFont="1" applyFill="1" applyBorder="1" applyAlignment="1" applyProtection="1">
      <alignment horizontal="center" vertical="center" wrapText="1"/>
      <protection hidden="1"/>
    </xf>
    <xf numFmtId="4" fontId="3" fillId="0" borderId="25" xfId="0" applyNumberFormat="1" applyFont="1" applyFill="1" applyBorder="1" applyAlignment="1">
      <alignment horizontal="center" vertical="center"/>
    </xf>
    <xf numFmtId="0" fontId="4" fillId="0" borderId="16" xfId="14" applyNumberFormat="1"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17" applyFont="1" applyFill="1" applyBorder="1" applyAlignment="1">
      <alignment horizontal="center" vertical="center" wrapText="1"/>
    </xf>
    <xf numFmtId="3" fontId="4" fillId="0" borderId="1" xfId="17" applyNumberFormat="1" applyFont="1" applyFill="1" applyBorder="1" applyAlignment="1">
      <alignment horizontal="center" vertical="center"/>
    </xf>
    <xf numFmtId="0" fontId="4" fillId="0" borderId="1" xfId="17" applyFont="1" applyFill="1" applyBorder="1" applyAlignment="1">
      <alignment horizontal="center" vertical="center"/>
    </xf>
    <xf numFmtId="3" fontId="4" fillId="0" borderId="1" xfId="17" applyNumberFormat="1" applyFont="1" applyFill="1" applyBorder="1" applyAlignment="1">
      <alignment horizontal="center" vertical="center" wrapText="1"/>
    </xf>
    <xf numFmtId="49" fontId="4" fillId="0" borderId="1" xfId="18" applyNumberFormat="1" applyFont="1" applyFill="1" applyBorder="1" applyAlignment="1">
      <alignment horizontal="center" vertical="center" wrapText="1"/>
    </xf>
    <xf numFmtId="2" fontId="4" fillId="0" borderId="1" xfId="17" applyNumberFormat="1" applyFont="1" applyFill="1" applyBorder="1" applyAlignment="1">
      <alignment horizontal="center" vertical="center"/>
    </xf>
    <xf numFmtId="2" fontId="4" fillId="0" borderId="1" xfId="17" applyNumberFormat="1" applyFont="1" applyFill="1" applyBorder="1" applyAlignment="1">
      <alignment horizontal="center" vertical="center" wrapText="1"/>
    </xf>
    <xf numFmtId="1" fontId="4" fillId="0" borderId="1" xfId="17" applyNumberFormat="1" applyFont="1" applyFill="1" applyBorder="1" applyAlignment="1">
      <alignment horizontal="center" vertical="center"/>
    </xf>
    <xf numFmtId="0" fontId="4" fillId="0" borderId="1" xfId="18" applyFont="1" applyFill="1" applyBorder="1" applyAlignment="1">
      <alignment horizontal="center" vertical="center" wrapText="1"/>
    </xf>
    <xf numFmtId="0" fontId="3" fillId="0" borderId="18" xfId="0" applyFont="1" applyFill="1" applyBorder="1" applyAlignment="1">
      <alignment horizontal="center" vertical="center" wrapText="1"/>
    </xf>
    <xf numFmtId="3" fontId="4" fillId="0" borderId="28" xfId="0" applyNumberFormat="1"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protection hidden="1"/>
    </xf>
    <xf numFmtId="11" fontId="4" fillId="0" borderId="1" xfId="0"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xf>
    <xf numFmtId="16" fontId="4" fillId="0"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xf>
    <xf numFmtId="0" fontId="4" fillId="0" borderId="1" xfId="3" applyNumberFormat="1"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0" fontId="12" fillId="0" borderId="18" xfId="0" applyFont="1" applyFill="1" applyBorder="1" applyAlignment="1">
      <alignment horizontal="center" vertical="center" wrapText="1"/>
    </xf>
    <xf numFmtId="16" fontId="4" fillId="0" borderId="1" xfId="3" applyNumberFormat="1" applyFont="1" applyFill="1" applyBorder="1" applyAlignment="1">
      <alignment horizontal="center" vertical="center"/>
    </xf>
    <xf numFmtId="0" fontId="23" fillId="0" borderId="18" xfId="0" applyFont="1" applyFill="1" applyBorder="1" applyAlignment="1">
      <alignment horizontal="center" vertical="center"/>
    </xf>
    <xf numFmtId="49" fontId="20" fillId="0" borderId="18" xfId="0" applyNumberFormat="1" applyFont="1" applyFill="1" applyBorder="1" applyAlignment="1">
      <alignment horizontal="center" vertical="center"/>
    </xf>
    <xf numFmtId="49" fontId="4" fillId="0" borderId="18" xfId="0" applyNumberFormat="1" applyFont="1" applyFill="1" applyBorder="1" applyAlignment="1">
      <alignment horizontal="left"/>
    </xf>
    <xf numFmtId="0" fontId="23" fillId="0" borderId="16" xfId="0" applyFont="1" applyFill="1" applyBorder="1" applyAlignment="1">
      <alignment horizontal="center" vertical="center"/>
    </xf>
    <xf numFmtId="4" fontId="12" fillId="0" borderId="18" xfId="0" applyNumberFormat="1" applyFont="1" applyFill="1" applyBorder="1"/>
    <xf numFmtId="1" fontId="4" fillId="0" borderId="18" xfId="0" applyNumberFormat="1" applyFont="1" applyFill="1" applyBorder="1" applyAlignment="1">
      <alignment horizontal="center"/>
    </xf>
    <xf numFmtId="4" fontId="4" fillId="0" borderId="18" xfId="0" applyNumberFormat="1" applyFont="1" applyFill="1" applyBorder="1"/>
    <xf numFmtId="0" fontId="4" fillId="0" borderId="18" xfId="0" applyFont="1" applyFill="1" applyBorder="1" applyAlignment="1">
      <alignment horizontal="left" vertical="center" wrapText="1"/>
    </xf>
    <xf numFmtId="3" fontId="4" fillId="0" borderId="19" xfId="0" applyNumberFormat="1" applyFont="1" applyFill="1" applyBorder="1" applyAlignment="1">
      <alignment horizontal="center" vertical="center"/>
    </xf>
    <xf numFmtId="0" fontId="24" fillId="0" borderId="18" xfId="0" applyFont="1" applyFill="1" applyBorder="1" applyAlignment="1">
      <alignment horizontal="center"/>
    </xf>
    <xf numFmtId="0" fontId="4" fillId="0" borderId="18" xfId="3" applyFont="1" applyFill="1" applyBorder="1" applyAlignment="1">
      <alignment horizontal="left" vertical="center" wrapText="1"/>
    </xf>
    <xf numFmtId="0" fontId="4" fillId="0" borderId="18" xfId="3" applyFont="1" applyFill="1" applyBorder="1" applyAlignment="1">
      <alignment horizontal="center" vertical="center"/>
    </xf>
    <xf numFmtId="0" fontId="4" fillId="0" borderId="1" xfId="0" applyFont="1" applyFill="1" applyBorder="1" applyAlignment="1">
      <alignment horizontal="center" vertical="center"/>
    </xf>
    <xf numFmtId="0" fontId="4" fillId="2" borderId="12" xfId="0" applyFont="1" applyFill="1" applyBorder="1" applyAlignment="1">
      <alignment horizontal="center" vertical="center" wrapText="1"/>
    </xf>
    <xf numFmtId="49" fontId="4" fillId="2" borderId="9" xfId="0" applyNumberFormat="1" applyFont="1" applyFill="1" applyBorder="1" applyAlignment="1">
      <alignment horizontal="center" vertical="center"/>
    </xf>
    <xf numFmtId="3" fontId="4" fillId="3" borderId="25"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xf>
    <xf numFmtId="3" fontId="4" fillId="0" borderId="25" xfId="0" applyNumberFormat="1" applyFont="1" applyFill="1" applyBorder="1" applyAlignment="1">
      <alignment horizontal="center"/>
    </xf>
    <xf numFmtId="3" fontId="4" fillId="2" borderId="25" xfId="0" applyNumberFormat="1" applyFont="1" applyFill="1" applyBorder="1" applyAlignment="1">
      <alignment horizontal="center"/>
    </xf>
    <xf numFmtId="3" fontId="4" fillId="2" borderId="25" xfId="0" applyNumberFormat="1" applyFont="1" applyFill="1" applyBorder="1" applyAlignment="1">
      <alignment horizontal="center" vertical="center"/>
    </xf>
    <xf numFmtId="3" fontId="18" fillId="0" borderId="25" xfId="3" applyNumberFormat="1" applyFont="1" applyFill="1" applyBorder="1" applyAlignment="1">
      <alignment horizontal="center" vertical="center"/>
    </xf>
    <xf numFmtId="3" fontId="4" fillId="2" borderId="0" xfId="0" applyNumberFormat="1" applyFont="1" applyFill="1" applyAlignment="1">
      <alignment horizontal="center" vertical="center"/>
    </xf>
    <xf numFmtId="1" fontId="4" fillId="2" borderId="25" xfId="0" applyNumberFormat="1" applyFont="1" applyFill="1" applyBorder="1" applyAlignment="1">
      <alignment horizontal="center" vertical="center"/>
    </xf>
    <xf numFmtId="1" fontId="4" fillId="0" borderId="0" xfId="0" applyNumberFormat="1" applyFont="1" applyFill="1" applyAlignment="1">
      <alignment horizontal="center" vertical="center"/>
    </xf>
    <xf numFmtId="1" fontId="4" fillId="0" borderId="25" xfId="0" applyNumberFormat="1" applyFont="1" applyFill="1" applyBorder="1" applyAlignment="1">
      <alignment horizontal="center" vertical="center"/>
    </xf>
    <xf numFmtId="1" fontId="4" fillId="0" borderId="12" xfId="0" applyNumberFormat="1" applyFont="1" applyFill="1" applyBorder="1" applyAlignment="1">
      <alignment horizontal="center" vertical="center"/>
    </xf>
    <xf numFmtId="1" fontId="12" fillId="0" borderId="25" xfId="0" applyNumberFormat="1" applyFont="1" applyFill="1" applyBorder="1" applyAlignment="1">
      <alignment horizontal="center" vertical="center"/>
    </xf>
    <xf numFmtId="3" fontId="4" fillId="2" borderId="14" xfId="0" applyNumberFormat="1" applyFont="1" applyFill="1" applyBorder="1" applyAlignment="1">
      <alignment horizontal="center" vertical="center"/>
    </xf>
    <xf numFmtId="0" fontId="4" fillId="2" borderId="25" xfId="0" applyFont="1" applyFill="1" applyBorder="1" applyAlignment="1">
      <alignment horizontal="center" vertical="center"/>
    </xf>
    <xf numFmtId="3" fontId="4" fillId="2" borderId="1" xfId="0" applyNumberFormat="1" applyFont="1" applyFill="1" applyBorder="1" applyAlignment="1">
      <alignment horizontal="center" vertical="center"/>
    </xf>
    <xf numFmtId="0" fontId="4" fillId="2" borderId="0" xfId="0" applyFont="1" applyFill="1" applyAlignment="1">
      <alignment horizontal="center" vertical="center"/>
    </xf>
    <xf numFmtId="3" fontId="27" fillId="2" borderId="25" xfId="0" applyNumberFormat="1"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Fill="1" applyBorder="1" applyAlignment="1">
      <alignment horizontal="center" vertical="center" wrapText="1"/>
    </xf>
    <xf numFmtId="0" fontId="3" fillId="0" borderId="9"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 xfId="0" applyFont="1" applyFill="1" applyBorder="1" applyAlignment="1">
      <alignment horizontal="left" vertical="center"/>
    </xf>
    <xf numFmtId="0" fontId="4" fillId="0" borderId="0" xfId="0" applyFont="1" applyFill="1" applyAlignment="1">
      <alignment horizontal="center" vertical="center"/>
    </xf>
    <xf numFmtId="4" fontId="4" fillId="0" borderId="12"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4" fontId="4" fillId="0" borderId="11" xfId="0" applyNumberFormat="1" applyFont="1" applyFill="1" applyBorder="1" applyAlignment="1">
      <alignment horizontal="center" vertical="center"/>
    </xf>
    <xf numFmtId="0" fontId="3" fillId="0" borderId="28"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30" xfId="0" applyFont="1" applyFill="1" applyBorder="1" applyAlignment="1">
      <alignment horizontal="left" vertical="center"/>
    </xf>
    <xf numFmtId="0" fontId="4" fillId="0" borderId="8" xfId="0" applyFont="1" applyFill="1" applyBorder="1" applyAlignment="1">
      <alignment horizontal="center" vertical="center"/>
    </xf>
    <xf numFmtId="0" fontId="3" fillId="0" borderId="18" xfId="0" applyFont="1" applyFill="1" applyBorder="1" applyAlignment="1">
      <alignment horizontal="right" vertical="center"/>
    </xf>
    <xf numFmtId="4" fontId="19" fillId="0" borderId="12" xfId="0" applyNumberFormat="1" applyFont="1" applyFill="1" applyBorder="1" applyAlignment="1">
      <alignment horizontal="center"/>
    </xf>
    <xf numFmtId="4" fontId="19" fillId="0" borderId="24" xfId="0" applyNumberFormat="1" applyFont="1" applyFill="1" applyBorder="1" applyAlignment="1">
      <alignment horizontal="center"/>
    </xf>
    <xf numFmtId="4" fontId="19" fillId="0" borderId="11" xfId="0" applyNumberFormat="1" applyFont="1" applyFill="1" applyBorder="1" applyAlignment="1">
      <alignment horizontal="center"/>
    </xf>
    <xf numFmtId="4" fontId="4" fillId="0" borderId="12" xfId="0" applyNumberFormat="1" applyFont="1" applyFill="1" applyBorder="1" applyAlignment="1">
      <alignment horizontal="center" vertical="center" wrapText="1"/>
    </xf>
    <xf numFmtId="4" fontId="4" fillId="0" borderId="24"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4" fontId="4" fillId="0" borderId="26" xfId="0" applyNumberFormat="1" applyFont="1" applyFill="1" applyBorder="1" applyAlignment="1">
      <alignment horizontal="center" vertical="center"/>
    </xf>
    <xf numFmtId="4" fontId="4" fillId="0" borderId="27" xfId="0" applyNumberFormat="1" applyFont="1" applyFill="1" applyBorder="1" applyAlignment="1">
      <alignment horizontal="center" vertical="center"/>
    </xf>
    <xf numFmtId="0" fontId="3" fillId="0" borderId="0" xfId="0" applyFont="1" applyFill="1" applyBorder="1" applyAlignment="1">
      <alignment horizontal="left" vertical="center"/>
    </xf>
    <xf numFmtId="4" fontId="4" fillId="0" borderId="18" xfId="0" applyNumberFormat="1" applyFont="1" applyFill="1" applyBorder="1" applyAlignment="1">
      <alignment horizontal="center" vertical="center"/>
    </xf>
    <xf numFmtId="0" fontId="3" fillId="0" borderId="1" xfId="0" applyFont="1" applyFill="1" applyBorder="1" applyAlignment="1">
      <alignment horizontal="right" vertical="center"/>
    </xf>
    <xf numFmtId="4" fontId="4" fillId="0" borderId="17" xfId="0" applyNumberFormat="1" applyFont="1" applyFill="1" applyBorder="1" applyAlignment="1">
      <alignment horizontal="center" vertical="center"/>
    </xf>
    <xf numFmtId="4" fontId="4" fillId="0" borderId="25" xfId="0" applyNumberFormat="1"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3" fillId="0" borderId="11" xfId="0" applyFont="1" applyFill="1" applyBorder="1" applyAlignment="1">
      <alignment horizontal="right" vertical="center"/>
    </xf>
    <xf numFmtId="0" fontId="3" fillId="0" borderId="5" xfId="0" applyFont="1" applyFill="1" applyBorder="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0" fontId="3" fillId="0" borderId="0" xfId="0" applyFont="1" applyFill="1" applyAlignment="1">
      <alignment horizontal="left"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21" xfId="0" applyNumberFormat="1" applyFont="1" applyFill="1" applyBorder="1" applyAlignment="1">
      <alignment horizontal="center" vertical="center"/>
    </xf>
    <xf numFmtId="4" fontId="4" fillId="0" borderId="22" xfId="0" applyNumberFormat="1" applyFont="1" applyFill="1" applyBorder="1" applyAlignment="1">
      <alignment horizontal="center" vertical="center"/>
    </xf>
    <xf numFmtId="4" fontId="4" fillId="0" borderId="23" xfId="0" applyNumberFormat="1" applyFont="1" applyFill="1" applyBorder="1" applyAlignment="1">
      <alignment horizontal="center" vertical="center"/>
    </xf>
    <xf numFmtId="4" fontId="4" fillId="0" borderId="9"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4" fontId="4" fillId="0" borderId="10" xfId="0" applyNumberFormat="1" applyFont="1" applyFill="1" applyBorder="1" applyAlignment="1">
      <alignment horizontal="center" vertical="center"/>
    </xf>
    <xf numFmtId="4" fontId="4" fillId="0" borderId="8" xfId="0" applyNumberFormat="1" applyFont="1" applyFill="1" applyBorder="1" applyAlignment="1">
      <alignment horizontal="center" vertical="center"/>
    </xf>
    <xf numFmtId="4" fontId="4" fillId="0" borderId="20" xfId="0" applyNumberFormat="1" applyFont="1" applyFill="1" applyBorder="1" applyAlignment="1">
      <alignment horizontal="center" vertical="center"/>
    </xf>
    <xf numFmtId="4" fontId="4" fillId="0" borderId="31" xfId="0" applyNumberFormat="1" applyFont="1" applyFill="1" applyBorder="1" applyAlignment="1">
      <alignment horizontal="center" vertical="center"/>
    </xf>
    <xf numFmtId="4" fontId="4" fillId="0" borderId="32"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4" fillId="0" borderId="0" xfId="0" applyFont="1" applyFill="1" applyAlignment="1">
      <alignment horizontal="center" vertical="center" wrapText="1"/>
    </xf>
  </cellXfs>
  <cellStyles count="20">
    <cellStyle name="Excel Built-in Normal" xfId="8"/>
    <cellStyle name="Explanatory Text" xfId="1" builtinId="53"/>
    <cellStyle name="Normal" xfId="0" builtinId="0"/>
    <cellStyle name="Normal 10" xfId="14"/>
    <cellStyle name="Normal 13" xfId="17"/>
    <cellStyle name="Normal 16" xfId="16"/>
    <cellStyle name="Normal 2" xfId="19"/>
    <cellStyle name="Normal 2 16" xfId="3"/>
    <cellStyle name="Normal 2 17" xfId="4"/>
    <cellStyle name="Normal 2 18" xfId="13"/>
    <cellStyle name="Normal 3" xfId="7"/>
    <cellStyle name="Normal 3_Tender 2018, 7.6.2018." xfId="10"/>
    <cellStyle name="Normal 4" xfId="11"/>
    <cellStyle name="Normal 4 2_Tender 2018, 7.6.2018." xfId="15"/>
    <cellStyle name="Normal 5" xfId="6"/>
    <cellStyle name="Normal 7" xfId="2"/>
    <cellStyle name="Normal 8" xfId="12"/>
    <cellStyle name="Normal_Potrosni medicinski" xfId="18"/>
    <cellStyle name="Normal_Sheet1" xfId="5"/>
    <cellStyle name="Нормалан 2" xfId="9"/>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22"/>
  <sheetViews>
    <sheetView tabSelected="1" topLeftCell="A3597" workbookViewId="0">
      <selection activeCell="A3609" sqref="A1:A1048576"/>
    </sheetView>
  </sheetViews>
  <sheetFormatPr defaultRowHeight="15"/>
  <cols>
    <col min="1" max="1" width="19.42578125" style="41" customWidth="1"/>
    <col min="2" max="2" width="9.140625" style="41" customWidth="1"/>
    <col min="3" max="3" width="53.5703125" style="41" customWidth="1"/>
    <col min="4" max="4" width="15.42578125" style="41" bestFit="1" customWidth="1"/>
    <col min="5" max="5" width="25.28515625" style="41" customWidth="1"/>
    <col min="6" max="6" width="14" style="41" customWidth="1"/>
    <col min="7" max="7" width="19.42578125" style="41" bestFit="1" customWidth="1"/>
    <col min="8" max="8" width="16.42578125" style="41" bestFit="1" customWidth="1"/>
    <col min="9" max="9" width="15.85546875" style="41" customWidth="1"/>
    <col min="10" max="10" width="25.85546875" style="42" hidden="1" customWidth="1"/>
    <col min="11" max="11" width="9.85546875" style="41" hidden="1" customWidth="1"/>
    <col min="12" max="12" width="10.140625" style="41" hidden="1" customWidth="1"/>
    <col min="13" max="13" width="9.140625" style="41"/>
    <col min="14" max="14" width="10.85546875" style="41" bestFit="1" customWidth="1"/>
    <col min="15" max="15" width="13.5703125" style="41" bestFit="1" customWidth="1"/>
    <col min="16" max="16384" width="9.140625" style="41"/>
  </cols>
  <sheetData>
    <row r="1" spans="1:10">
      <c r="A1" s="21" t="s">
        <v>7085</v>
      </c>
      <c r="B1" s="253" t="s">
        <v>7086</v>
      </c>
      <c r="C1" s="253"/>
      <c r="D1" s="253"/>
      <c r="E1" s="253"/>
      <c r="F1" s="253"/>
      <c r="G1" s="253"/>
    </row>
    <row r="2" spans="1:10">
      <c r="A2" s="221" t="s">
        <v>0</v>
      </c>
      <c r="B2" s="220" t="s">
        <v>1</v>
      </c>
      <c r="C2" s="220"/>
      <c r="D2" s="220"/>
      <c r="E2" s="220"/>
      <c r="F2" s="220"/>
      <c r="G2" s="220"/>
    </row>
    <row r="3" spans="1:10" ht="25.5">
      <c r="A3" s="221"/>
      <c r="B3" s="14" t="s">
        <v>7086</v>
      </c>
      <c r="C3" s="1" t="s">
        <v>3</v>
      </c>
      <c r="D3" s="1" t="s">
        <v>4</v>
      </c>
      <c r="E3" s="1" t="s">
        <v>5</v>
      </c>
      <c r="F3" s="14" t="s">
        <v>10</v>
      </c>
      <c r="G3" s="2"/>
      <c r="J3" s="43"/>
    </row>
    <row r="4" spans="1:10">
      <c r="A4" s="221"/>
      <c r="B4" s="4">
        <v>1</v>
      </c>
      <c r="C4" s="5" t="s">
        <v>7</v>
      </c>
      <c r="D4" s="4" t="s">
        <v>25</v>
      </c>
      <c r="E4" s="5">
        <v>400</v>
      </c>
      <c r="F4" s="8">
        <v>10</v>
      </c>
      <c r="G4" s="9"/>
      <c r="J4" s="43"/>
    </row>
    <row r="5" spans="1:10">
      <c r="A5" s="221"/>
      <c r="B5" s="242" t="s">
        <v>7087</v>
      </c>
      <c r="C5" s="242"/>
      <c r="D5" s="242"/>
      <c r="E5" s="242"/>
      <c r="F5" s="242"/>
      <c r="G5" s="22">
        <v>1780000</v>
      </c>
      <c r="J5" s="43">
        <f t="shared" ref="J5:J56" si="0">G5</f>
        <v>1780000</v>
      </c>
    </row>
    <row r="6" spans="1:10">
      <c r="A6" s="221" t="s">
        <v>8</v>
      </c>
      <c r="B6" s="270" t="s">
        <v>9</v>
      </c>
      <c r="C6" s="270"/>
      <c r="D6" s="270"/>
      <c r="E6" s="270"/>
      <c r="F6" s="270"/>
      <c r="G6" s="270"/>
      <c r="J6" s="43"/>
    </row>
    <row r="7" spans="1:10" ht="38.25">
      <c r="A7" s="221"/>
      <c r="B7" s="14" t="s">
        <v>2</v>
      </c>
      <c r="C7" s="1" t="s">
        <v>3</v>
      </c>
      <c r="D7" s="1" t="s">
        <v>4</v>
      </c>
      <c r="E7" s="1" t="s">
        <v>5</v>
      </c>
      <c r="F7" s="14" t="s">
        <v>10</v>
      </c>
      <c r="G7" s="2" t="s">
        <v>6</v>
      </c>
      <c r="J7" s="43"/>
    </row>
    <row r="8" spans="1:10">
      <c r="A8" s="221"/>
      <c r="B8" s="36">
        <v>1</v>
      </c>
      <c r="C8" s="37" t="s">
        <v>11</v>
      </c>
      <c r="D8" s="4" t="s">
        <v>25</v>
      </c>
      <c r="E8" s="37">
        <v>100</v>
      </c>
      <c r="F8" s="8">
        <v>11</v>
      </c>
      <c r="G8" s="222"/>
      <c r="J8" s="43"/>
    </row>
    <row r="9" spans="1:10">
      <c r="A9" s="221"/>
      <c r="B9" s="36">
        <v>2</v>
      </c>
      <c r="C9" s="37" t="s">
        <v>13</v>
      </c>
      <c r="D9" s="36" t="s">
        <v>12</v>
      </c>
      <c r="E9" s="37">
        <v>1</v>
      </c>
      <c r="F9" s="8">
        <v>2</v>
      </c>
      <c r="G9" s="243"/>
      <c r="J9" s="43"/>
    </row>
    <row r="10" spans="1:10">
      <c r="A10" s="221"/>
      <c r="B10" s="36">
        <v>3</v>
      </c>
      <c r="C10" s="37" t="s">
        <v>14</v>
      </c>
      <c r="D10" s="4" t="s">
        <v>25</v>
      </c>
      <c r="E10" s="36" t="s">
        <v>15</v>
      </c>
      <c r="F10" s="8">
        <v>2</v>
      </c>
      <c r="G10" s="243"/>
      <c r="J10" s="43"/>
    </row>
    <row r="11" spans="1:10">
      <c r="A11" s="221"/>
      <c r="B11" s="36">
        <v>4</v>
      </c>
      <c r="C11" s="37" t="s">
        <v>13</v>
      </c>
      <c r="D11" s="36" t="s">
        <v>12</v>
      </c>
      <c r="E11" s="37">
        <v>1</v>
      </c>
      <c r="F11" s="8">
        <v>2</v>
      </c>
      <c r="G11" s="243"/>
      <c r="J11" s="43"/>
    </row>
    <row r="12" spans="1:10">
      <c r="A12" s="221"/>
      <c r="B12" s="36">
        <v>5</v>
      </c>
      <c r="C12" s="37" t="s">
        <v>14</v>
      </c>
      <c r="D12" s="4" t="s">
        <v>25</v>
      </c>
      <c r="E12" s="36" t="s">
        <v>15</v>
      </c>
      <c r="F12" s="8">
        <v>2</v>
      </c>
      <c r="G12" s="243"/>
      <c r="J12" s="43"/>
    </row>
    <row r="13" spans="1:10" ht="25.5">
      <c r="A13" s="221"/>
      <c r="B13" s="36">
        <v>6</v>
      </c>
      <c r="C13" s="37" t="s">
        <v>16</v>
      </c>
      <c r="D13" s="4" t="s">
        <v>25</v>
      </c>
      <c r="E13" s="37">
        <v>100</v>
      </c>
      <c r="F13" s="8">
        <v>11</v>
      </c>
      <c r="G13" s="243"/>
      <c r="J13" s="43"/>
    </row>
    <row r="14" spans="1:10">
      <c r="A14" s="221"/>
      <c r="B14" s="36">
        <v>7</v>
      </c>
      <c r="C14" s="37" t="s">
        <v>13</v>
      </c>
      <c r="D14" s="36" t="s">
        <v>12</v>
      </c>
      <c r="E14" s="37">
        <v>1</v>
      </c>
      <c r="F14" s="8">
        <v>2</v>
      </c>
      <c r="G14" s="243"/>
      <c r="J14" s="43"/>
    </row>
    <row r="15" spans="1:10">
      <c r="A15" s="221"/>
      <c r="B15" s="36">
        <v>8</v>
      </c>
      <c r="C15" s="37" t="s">
        <v>14</v>
      </c>
      <c r="D15" s="4" t="s">
        <v>25</v>
      </c>
      <c r="E15" s="36" t="s">
        <v>17</v>
      </c>
      <c r="F15" s="8">
        <v>3</v>
      </c>
      <c r="G15" s="243"/>
      <c r="J15" s="43"/>
    </row>
    <row r="16" spans="1:10">
      <c r="A16" s="221"/>
      <c r="B16" s="36">
        <v>9</v>
      </c>
      <c r="C16" s="37" t="s">
        <v>18</v>
      </c>
      <c r="D16" s="4" t="s">
        <v>25</v>
      </c>
      <c r="E16" s="37">
        <v>100</v>
      </c>
      <c r="F16" s="8">
        <v>2</v>
      </c>
      <c r="G16" s="243"/>
      <c r="J16" s="43"/>
    </row>
    <row r="17" spans="1:10">
      <c r="A17" s="221"/>
      <c r="B17" s="36">
        <v>10</v>
      </c>
      <c r="C17" s="37" t="s">
        <v>13</v>
      </c>
      <c r="D17" s="36" t="s">
        <v>12</v>
      </c>
      <c r="E17" s="37">
        <v>1</v>
      </c>
      <c r="F17" s="8">
        <v>1</v>
      </c>
      <c r="G17" s="243"/>
      <c r="J17" s="43"/>
    </row>
    <row r="18" spans="1:10">
      <c r="A18" s="221"/>
      <c r="B18" s="36">
        <v>11</v>
      </c>
      <c r="C18" s="37" t="s">
        <v>14</v>
      </c>
      <c r="D18" s="4" t="s">
        <v>25</v>
      </c>
      <c r="E18" s="36" t="s">
        <v>19</v>
      </c>
      <c r="F18" s="8">
        <v>1</v>
      </c>
      <c r="G18" s="243"/>
      <c r="J18" s="43"/>
    </row>
    <row r="19" spans="1:10">
      <c r="A19" s="221"/>
      <c r="B19" s="36">
        <v>12</v>
      </c>
      <c r="C19" s="37" t="s">
        <v>20</v>
      </c>
      <c r="D19" s="4" t="s">
        <v>25</v>
      </c>
      <c r="E19" s="37">
        <v>100</v>
      </c>
      <c r="F19" s="8">
        <v>2</v>
      </c>
      <c r="G19" s="243"/>
      <c r="J19" s="43"/>
    </row>
    <row r="20" spans="1:10">
      <c r="A20" s="221"/>
      <c r="B20" s="36">
        <v>13</v>
      </c>
      <c r="C20" s="37" t="s">
        <v>13</v>
      </c>
      <c r="D20" s="36" t="s">
        <v>12</v>
      </c>
      <c r="E20" s="37">
        <v>1</v>
      </c>
      <c r="F20" s="8">
        <v>1</v>
      </c>
      <c r="G20" s="243"/>
      <c r="J20" s="43"/>
    </row>
    <row r="21" spans="1:10">
      <c r="A21" s="221"/>
      <c r="B21" s="36">
        <v>14</v>
      </c>
      <c r="C21" s="37" t="s">
        <v>14</v>
      </c>
      <c r="D21" s="4" t="s">
        <v>25</v>
      </c>
      <c r="E21" s="36" t="s">
        <v>15</v>
      </c>
      <c r="F21" s="8">
        <v>1</v>
      </c>
      <c r="G21" s="243"/>
      <c r="J21" s="43"/>
    </row>
    <row r="22" spans="1:10">
      <c r="A22" s="221"/>
      <c r="B22" s="36">
        <v>15</v>
      </c>
      <c r="C22" s="37" t="s">
        <v>21</v>
      </c>
      <c r="D22" s="4" t="s">
        <v>25</v>
      </c>
      <c r="E22" s="37">
        <v>100</v>
      </c>
      <c r="F22" s="8">
        <v>3</v>
      </c>
      <c r="G22" s="243"/>
      <c r="J22" s="43"/>
    </row>
    <row r="23" spans="1:10">
      <c r="A23" s="221"/>
      <c r="B23" s="36">
        <v>16</v>
      </c>
      <c r="C23" s="37" t="s">
        <v>13</v>
      </c>
      <c r="D23" s="36" t="s">
        <v>12</v>
      </c>
      <c r="E23" s="37">
        <v>1</v>
      </c>
      <c r="F23" s="8">
        <v>1</v>
      </c>
      <c r="G23" s="243"/>
      <c r="J23" s="43"/>
    </row>
    <row r="24" spans="1:10">
      <c r="A24" s="221"/>
      <c r="B24" s="36">
        <v>17</v>
      </c>
      <c r="C24" s="37" t="s">
        <v>14</v>
      </c>
      <c r="D24" s="4" t="s">
        <v>25</v>
      </c>
      <c r="E24" s="36" t="s">
        <v>15</v>
      </c>
      <c r="F24" s="8">
        <v>1</v>
      </c>
      <c r="G24" s="243"/>
      <c r="J24" s="43"/>
    </row>
    <row r="25" spans="1:10">
      <c r="A25" s="221"/>
      <c r="B25" s="36">
        <v>18</v>
      </c>
      <c r="C25" s="37" t="s">
        <v>7591</v>
      </c>
      <c r="D25" s="4" t="s">
        <v>25</v>
      </c>
      <c r="E25" s="36" t="s">
        <v>7593</v>
      </c>
      <c r="F25" s="8">
        <v>5</v>
      </c>
      <c r="G25" s="243"/>
      <c r="J25" s="43"/>
    </row>
    <row r="26" spans="1:10">
      <c r="A26" s="221"/>
      <c r="B26" s="36">
        <v>19</v>
      </c>
      <c r="C26" s="37" t="s">
        <v>7592</v>
      </c>
      <c r="D26" s="4" t="s">
        <v>25</v>
      </c>
      <c r="E26" s="36" t="s">
        <v>7594</v>
      </c>
      <c r="F26" s="8">
        <v>5</v>
      </c>
      <c r="G26" s="224"/>
      <c r="J26" s="43"/>
    </row>
    <row r="27" spans="1:10">
      <c r="A27" s="221"/>
      <c r="B27" s="242" t="s">
        <v>7088</v>
      </c>
      <c r="C27" s="242"/>
      <c r="D27" s="242"/>
      <c r="E27" s="242"/>
      <c r="F27" s="242"/>
      <c r="G27" s="22">
        <v>2970879</v>
      </c>
      <c r="J27" s="43">
        <f t="shared" si="0"/>
        <v>2970879</v>
      </c>
    </row>
    <row r="28" spans="1:10">
      <c r="A28" s="221" t="s">
        <v>22</v>
      </c>
      <c r="B28" s="270" t="s">
        <v>23</v>
      </c>
      <c r="C28" s="270"/>
      <c r="D28" s="270"/>
      <c r="E28" s="270"/>
      <c r="F28" s="270"/>
      <c r="G28" s="270"/>
      <c r="J28" s="43"/>
    </row>
    <row r="29" spans="1:10" ht="38.25">
      <c r="A29" s="221"/>
      <c r="B29" s="14" t="s">
        <v>2</v>
      </c>
      <c r="C29" s="1" t="s">
        <v>3</v>
      </c>
      <c r="D29" s="1" t="s">
        <v>4</v>
      </c>
      <c r="E29" s="1" t="s">
        <v>5</v>
      </c>
      <c r="F29" s="14" t="s">
        <v>10</v>
      </c>
      <c r="G29" s="2" t="s">
        <v>6</v>
      </c>
      <c r="J29" s="43"/>
    </row>
    <row r="30" spans="1:10">
      <c r="A30" s="221"/>
      <c r="B30" s="36">
        <v>1</v>
      </c>
      <c r="C30" s="37" t="s">
        <v>24</v>
      </c>
      <c r="D30" s="36" t="s">
        <v>25</v>
      </c>
      <c r="E30" s="37" t="s">
        <v>26</v>
      </c>
      <c r="F30" s="8">
        <v>5</v>
      </c>
      <c r="G30" s="222"/>
      <c r="J30" s="43"/>
    </row>
    <row r="31" spans="1:10">
      <c r="A31" s="221"/>
      <c r="B31" s="36">
        <v>2</v>
      </c>
      <c r="C31" s="37" t="s">
        <v>27</v>
      </c>
      <c r="D31" s="36" t="s">
        <v>25</v>
      </c>
      <c r="E31" s="37" t="s">
        <v>28</v>
      </c>
      <c r="F31" s="8">
        <v>8</v>
      </c>
      <c r="G31" s="243"/>
      <c r="J31" s="43"/>
    </row>
    <row r="32" spans="1:10">
      <c r="A32" s="221"/>
      <c r="B32" s="36">
        <v>3</v>
      </c>
      <c r="C32" s="37" t="s">
        <v>29</v>
      </c>
      <c r="D32" s="36" t="s">
        <v>25</v>
      </c>
      <c r="E32" s="37" t="s">
        <v>30</v>
      </c>
      <c r="F32" s="8">
        <v>26</v>
      </c>
      <c r="G32" s="243"/>
      <c r="J32" s="43"/>
    </row>
    <row r="33" spans="1:10">
      <c r="A33" s="221"/>
      <c r="B33" s="36">
        <v>4</v>
      </c>
      <c r="C33" s="37" t="s">
        <v>31</v>
      </c>
      <c r="D33" s="36" t="s">
        <v>25</v>
      </c>
      <c r="E33" s="37" t="s">
        <v>30</v>
      </c>
      <c r="F33" s="8">
        <v>21</v>
      </c>
      <c r="G33" s="243"/>
      <c r="J33" s="43"/>
    </row>
    <row r="34" spans="1:10">
      <c r="A34" s="221"/>
      <c r="B34" s="36">
        <v>5</v>
      </c>
      <c r="C34" s="37" t="s">
        <v>32</v>
      </c>
      <c r="D34" s="36" t="s">
        <v>25</v>
      </c>
      <c r="E34" s="37" t="s">
        <v>33</v>
      </c>
      <c r="F34" s="8">
        <v>21</v>
      </c>
      <c r="G34" s="243"/>
      <c r="J34" s="43"/>
    </row>
    <row r="35" spans="1:10">
      <c r="A35" s="221"/>
      <c r="B35" s="36">
        <v>6</v>
      </c>
      <c r="C35" s="37" t="s">
        <v>34</v>
      </c>
      <c r="D35" s="36" t="s">
        <v>12</v>
      </c>
      <c r="E35" s="37" t="s">
        <v>35</v>
      </c>
      <c r="F35" s="8">
        <v>6</v>
      </c>
      <c r="G35" s="243"/>
      <c r="J35" s="43"/>
    </row>
    <row r="36" spans="1:10">
      <c r="A36" s="221"/>
      <c r="B36" s="36">
        <v>7</v>
      </c>
      <c r="C36" s="37" t="s">
        <v>36</v>
      </c>
      <c r="D36" s="36" t="s">
        <v>25</v>
      </c>
      <c r="E36" s="37" t="s">
        <v>37</v>
      </c>
      <c r="F36" s="8">
        <v>2</v>
      </c>
      <c r="G36" s="243"/>
      <c r="J36" s="43"/>
    </row>
    <row r="37" spans="1:10">
      <c r="A37" s="221"/>
      <c r="B37" s="36">
        <v>8</v>
      </c>
      <c r="C37" s="37" t="s">
        <v>38</v>
      </c>
      <c r="D37" s="36" t="s">
        <v>25</v>
      </c>
      <c r="E37" s="37" t="s">
        <v>39</v>
      </c>
      <c r="F37" s="8">
        <v>3</v>
      </c>
      <c r="G37" s="243"/>
      <c r="J37" s="43"/>
    </row>
    <row r="38" spans="1:10">
      <c r="A38" s="221"/>
      <c r="B38" s="36">
        <v>9</v>
      </c>
      <c r="C38" s="37" t="s">
        <v>40</v>
      </c>
      <c r="D38" s="36" t="s">
        <v>25</v>
      </c>
      <c r="E38" s="37" t="s">
        <v>41</v>
      </c>
      <c r="F38" s="8">
        <v>5</v>
      </c>
      <c r="G38" s="224"/>
      <c r="J38" s="43"/>
    </row>
    <row r="39" spans="1:10">
      <c r="A39" s="221"/>
      <c r="B39" s="219" t="s">
        <v>7089</v>
      </c>
      <c r="C39" s="219"/>
      <c r="D39" s="219"/>
      <c r="E39" s="219"/>
      <c r="F39" s="219"/>
      <c r="G39" s="17">
        <v>3325078</v>
      </c>
      <c r="J39" s="43">
        <f t="shared" si="0"/>
        <v>3325078</v>
      </c>
    </row>
    <row r="40" spans="1:10">
      <c r="A40" s="271" t="s">
        <v>42</v>
      </c>
      <c r="B40" s="220" t="s">
        <v>43</v>
      </c>
      <c r="C40" s="220"/>
      <c r="D40" s="220"/>
      <c r="E40" s="220"/>
      <c r="F40" s="220"/>
      <c r="G40" s="220"/>
      <c r="J40" s="43"/>
    </row>
    <row r="41" spans="1:10" ht="38.25">
      <c r="A41" s="271"/>
      <c r="B41" s="14" t="s">
        <v>2</v>
      </c>
      <c r="C41" s="1" t="s">
        <v>3</v>
      </c>
      <c r="D41" s="1" t="s">
        <v>4</v>
      </c>
      <c r="E41" s="1" t="s">
        <v>5</v>
      </c>
      <c r="F41" s="14" t="s">
        <v>10</v>
      </c>
      <c r="G41" s="2" t="s">
        <v>6</v>
      </c>
      <c r="J41" s="43"/>
    </row>
    <row r="42" spans="1:10">
      <c r="A42" s="271"/>
      <c r="B42" s="36">
        <v>1</v>
      </c>
      <c r="C42" s="6" t="s">
        <v>44</v>
      </c>
      <c r="D42" s="6" t="s">
        <v>25</v>
      </c>
      <c r="E42" s="7" t="s">
        <v>45</v>
      </c>
      <c r="F42" s="8">
        <v>152</v>
      </c>
      <c r="G42" s="222"/>
      <c r="J42" s="43"/>
    </row>
    <row r="43" spans="1:10">
      <c r="A43" s="271"/>
      <c r="B43" s="36">
        <v>2</v>
      </c>
      <c r="C43" s="6" t="s">
        <v>46</v>
      </c>
      <c r="D43" s="6" t="s">
        <v>25</v>
      </c>
      <c r="E43" s="7" t="s">
        <v>47</v>
      </c>
      <c r="F43" s="8">
        <v>304</v>
      </c>
      <c r="G43" s="243"/>
      <c r="J43" s="43"/>
    </row>
    <row r="44" spans="1:10">
      <c r="A44" s="271"/>
      <c r="B44" s="36">
        <v>3</v>
      </c>
      <c r="C44" s="6" t="s">
        <v>48</v>
      </c>
      <c r="D44" s="6" t="s">
        <v>25</v>
      </c>
      <c r="E44" s="7" t="s">
        <v>49</v>
      </c>
      <c r="F44" s="8">
        <v>75</v>
      </c>
      <c r="G44" s="243"/>
      <c r="J44" s="43"/>
    </row>
    <row r="45" spans="1:10">
      <c r="A45" s="271"/>
      <c r="B45" s="36">
        <v>4</v>
      </c>
      <c r="C45" s="6" t="s">
        <v>50</v>
      </c>
      <c r="D45" s="6" t="s">
        <v>25</v>
      </c>
      <c r="E45" s="7" t="s">
        <v>51</v>
      </c>
      <c r="F45" s="8">
        <v>352</v>
      </c>
      <c r="G45" s="243"/>
      <c r="J45" s="43"/>
    </row>
    <row r="46" spans="1:10">
      <c r="A46" s="271"/>
      <c r="B46" s="36">
        <v>5</v>
      </c>
      <c r="C46" s="6" t="s">
        <v>52</v>
      </c>
      <c r="D46" s="6" t="s">
        <v>25</v>
      </c>
      <c r="E46" s="7" t="s">
        <v>53</v>
      </c>
      <c r="F46" s="8">
        <v>124</v>
      </c>
      <c r="G46" s="243"/>
      <c r="J46" s="43"/>
    </row>
    <row r="47" spans="1:10">
      <c r="A47" s="271"/>
      <c r="B47" s="36">
        <v>6</v>
      </c>
      <c r="C47" s="6" t="s">
        <v>54</v>
      </c>
      <c r="D47" s="6" t="s">
        <v>25</v>
      </c>
      <c r="E47" s="7" t="s">
        <v>55</v>
      </c>
      <c r="F47" s="8">
        <v>7</v>
      </c>
      <c r="G47" s="243"/>
      <c r="J47" s="43"/>
    </row>
    <row r="48" spans="1:10">
      <c r="A48" s="271"/>
      <c r="B48" s="36">
        <v>7</v>
      </c>
      <c r="C48" s="6" t="s">
        <v>56</v>
      </c>
      <c r="D48" s="6" t="s">
        <v>25</v>
      </c>
      <c r="E48" s="36" t="s">
        <v>57</v>
      </c>
      <c r="F48" s="8">
        <v>7</v>
      </c>
      <c r="G48" s="243"/>
      <c r="J48" s="43"/>
    </row>
    <row r="49" spans="1:10">
      <c r="A49" s="271"/>
      <c r="B49" s="36">
        <v>8</v>
      </c>
      <c r="C49" s="6" t="s">
        <v>58</v>
      </c>
      <c r="D49" s="6" t="s">
        <v>25</v>
      </c>
      <c r="E49" s="36" t="s">
        <v>57</v>
      </c>
      <c r="F49" s="8">
        <v>7</v>
      </c>
      <c r="G49" s="243"/>
      <c r="J49" s="43"/>
    </row>
    <row r="50" spans="1:10">
      <c r="A50" s="271"/>
      <c r="B50" s="36">
        <v>9</v>
      </c>
      <c r="C50" s="6" t="s">
        <v>59</v>
      </c>
      <c r="D50" s="6" t="s">
        <v>25</v>
      </c>
      <c r="E50" s="7" t="s">
        <v>60</v>
      </c>
      <c r="F50" s="8">
        <v>21</v>
      </c>
      <c r="G50" s="243"/>
      <c r="J50" s="43"/>
    </row>
    <row r="51" spans="1:10">
      <c r="A51" s="271"/>
      <c r="B51" s="36">
        <v>10</v>
      </c>
      <c r="C51" s="6" t="s">
        <v>61</v>
      </c>
      <c r="D51" s="36" t="s">
        <v>12</v>
      </c>
      <c r="E51" s="7" t="s">
        <v>57</v>
      </c>
      <c r="F51" s="8">
        <v>45</v>
      </c>
      <c r="G51" s="243"/>
      <c r="J51" s="43"/>
    </row>
    <row r="52" spans="1:10">
      <c r="A52" s="271"/>
      <c r="B52" s="36">
        <v>11</v>
      </c>
      <c r="C52" s="6" t="s">
        <v>62</v>
      </c>
      <c r="D52" s="36" t="s">
        <v>12</v>
      </c>
      <c r="E52" s="7" t="s">
        <v>57</v>
      </c>
      <c r="F52" s="8">
        <v>45</v>
      </c>
      <c r="G52" s="243"/>
      <c r="J52" s="43"/>
    </row>
    <row r="53" spans="1:10">
      <c r="A53" s="271"/>
      <c r="B53" s="36">
        <v>12</v>
      </c>
      <c r="C53" s="6" t="s">
        <v>63</v>
      </c>
      <c r="D53" s="36" t="s">
        <v>12</v>
      </c>
      <c r="E53" s="7" t="s">
        <v>57</v>
      </c>
      <c r="F53" s="8">
        <v>45</v>
      </c>
      <c r="G53" s="243"/>
      <c r="J53" s="43"/>
    </row>
    <row r="54" spans="1:10">
      <c r="A54" s="271"/>
      <c r="B54" s="36">
        <v>13</v>
      </c>
      <c r="C54" s="37" t="s">
        <v>64</v>
      </c>
      <c r="D54" s="6" t="s">
        <v>25</v>
      </c>
      <c r="E54" s="36" t="s">
        <v>65</v>
      </c>
      <c r="F54" s="8">
        <v>287</v>
      </c>
      <c r="G54" s="243"/>
      <c r="J54" s="43"/>
    </row>
    <row r="55" spans="1:10">
      <c r="A55" s="271"/>
      <c r="B55" s="36">
        <v>14</v>
      </c>
      <c r="C55" s="37" t="s">
        <v>66</v>
      </c>
      <c r="D55" s="6" t="s">
        <v>25</v>
      </c>
      <c r="E55" s="36" t="s">
        <v>67</v>
      </c>
      <c r="F55" s="8">
        <v>171</v>
      </c>
      <c r="G55" s="224"/>
      <c r="J55" s="43"/>
    </row>
    <row r="56" spans="1:10">
      <c r="A56" s="271"/>
      <c r="B56" s="219" t="s">
        <v>7090</v>
      </c>
      <c r="C56" s="219"/>
      <c r="D56" s="219"/>
      <c r="E56" s="219"/>
      <c r="F56" s="219"/>
      <c r="G56" s="17">
        <v>20939493</v>
      </c>
      <c r="J56" s="43">
        <f t="shared" si="0"/>
        <v>20939493</v>
      </c>
    </row>
    <row r="57" spans="1:10">
      <c r="A57" s="221" t="s">
        <v>68</v>
      </c>
      <c r="B57" s="220" t="s">
        <v>69</v>
      </c>
      <c r="C57" s="220"/>
      <c r="D57" s="220"/>
      <c r="E57" s="220"/>
      <c r="F57" s="220"/>
      <c r="G57" s="220"/>
      <c r="J57" s="43"/>
    </row>
    <row r="58" spans="1:10" ht="38.25">
      <c r="A58" s="221"/>
      <c r="B58" s="14" t="s">
        <v>2</v>
      </c>
      <c r="C58" s="1" t="s">
        <v>3</v>
      </c>
      <c r="D58" s="1" t="s">
        <v>4</v>
      </c>
      <c r="E58" s="1" t="s">
        <v>5</v>
      </c>
      <c r="F58" s="14" t="s">
        <v>10</v>
      </c>
      <c r="G58" s="2" t="s">
        <v>6</v>
      </c>
      <c r="J58" s="43"/>
    </row>
    <row r="59" spans="1:10">
      <c r="A59" s="221"/>
      <c r="B59" s="256">
        <v>1</v>
      </c>
      <c r="C59" s="257" t="s">
        <v>70</v>
      </c>
      <c r="D59" s="6" t="s">
        <v>25</v>
      </c>
      <c r="E59" s="36" t="s">
        <v>71</v>
      </c>
      <c r="F59" s="8">
        <v>40</v>
      </c>
      <c r="G59" s="222"/>
      <c r="J59" s="43"/>
    </row>
    <row r="60" spans="1:10">
      <c r="A60" s="221"/>
      <c r="B60" s="256"/>
      <c r="C60" s="257"/>
      <c r="D60" s="6" t="s">
        <v>25</v>
      </c>
      <c r="E60" s="36" t="s">
        <v>72</v>
      </c>
      <c r="F60" s="8">
        <v>34</v>
      </c>
      <c r="G60" s="243"/>
      <c r="J60" s="43"/>
    </row>
    <row r="61" spans="1:10">
      <c r="A61" s="221"/>
      <c r="B61" s="36">
        <v>2</v>
      </c>
      <c r="C61" s="37" t="s">
        <v>73</v>
      </c>
      <c r="D61" s="6" t="s">
        <v>25</v>
      </c>
      <c r="E61" s="36" t="s">
        <v>74</v>
      </c>
      <c r="F61" s="8">
        <v>67</v>
      </c>
      <c r="G61" s="243"/>
      <c r="J61" s="43"/>
    </row>
    <row r="62" spans="1:10">
      <c r="A62" s="221"/>
      <c r="B62" s="36">
        <v>3</v>
      </c>
      <c r="C62" s="37" t="s">
        <v>75</v>
      </c>
      <c r="D62" s="6" t="s">
        <v>25</v>
      </c>
      <c r="E62" s="36" t="s">
        <v>74</v>
      </c>
      <c r="F62" s="8">
        <v>21</v>
      </c>
      <c r="G62" s="243"/>
      <c r="J62" s="43"/>
    </row>
    <row r="63" spans="1:10">
      <c r="A63" s="221"/>
      <c r="B63" s="36">
        <v>4</v>
      </c>
      <c r="C63" s="37" t="s">
        <v>76</v>
      </c>
      <c r="D63" s="6" t="s">
        <v>25</v>
      </c>
      <c r="E63" s="36" t="s">
        <v>77</v>
      </c>
      <c r="F63" s="8">
        <v>24</v>
      </c>
      <c r="G63" s="243"/>
      <c r="J63" s="43"/>
    </row>
    <row r="64" spans="1:10">
      <c r="A64" s="221"/>
      <c r="B64" s="36">
        <v>5</v>
      </c>
      <c r="C64" s="37" t="s">
        <v>78</v>
      </c>
      <c r="D64" s="6" t="s">
        <v>25</v>
      </c>
      <c r="E64" s="36" t="s">
        <v>79</v>
      </c>
      <c r="F64" s="8">
        <v>27</v>
      </c>
      <c r="G64" s="243"/>
      <c r="J64" s="43"/>
    </row>
    <row r="65" spans="1:10">
      <c r="A65" s="221"/>
      <c r="B65" s="36">
        <v>6</v>
      </c>
      <c r="C65" s="37" t="s">
        <v>80</v>
      </c>
      <c r="D65" s="6" t="s">
        <v>25</v>
      </c>
      <c r="E65" s="36" t="s">
        <v>79</v>
      </c>
      <c r="F65" s="8">
        <v>27</v>
      </c>
      <c r="G65" s="243"/>
      <c r="J65" s="43"/>
    </row>
    <row r="66" spans="1:10">
      <c r="A66" s="221"/>
      <c r="B66" s="36">
        <v>7</v>
      </c>
      <c r="C66" s="37" t="s">
        <v>81</v>
      </c>
      <c r="D66" s="6" t="s">
        <v>25</v>
      </c>
      <c r="E66" s="36" t="s">
        <v>79</v>
      </c>
      <c r="F66" s="8">
        <v>27</v>
      </c>
      <c r="G66" s="243"/>
      <c r="J66" s="43"/>
    </row>
    <row r="67" spans="1:10">
      <c r="A67" s="221"/>
      <c r="B67" s="36">
        <v>8</v>
      </c>
      <c r="C67" s="37" t="s">
        <v>82</v>
      </c>
      <c r="D67" s="6" t="s">
        <v>25</v>
      </c>
      <c r="E67" s="36" t="s">
        <v>79</v>
      </c>
      <c r="F67" s="8">
        <v>7</v>
      </c>
      <c r="G67" s="224"/>
      <c r="J67" s="43"/>
    </row>
    <row r="68" spans="1:10">
      <c r="A68" s="221"/>
      <c r="B68" s="219" t="s">
        <v>7091</v>
      </c>
      <c r="C68" s="219"/>
      <c r="D68" s="219"/>
      <c r="E68" s="219"/>
      <c r="F68" s="219"/>
      <c r="G68" s="17">
        <v>2116000</v>
      </c>
      <c r="J68" s="43">
        <f t="shared" ref="J68:J124" si="1">G68</f>
        <v>2116000</v>
      </c>
    </row>
    <row r="69" spans="1:10">
      <c r="A69" s="221" t="s">
        <v>83</v>
      </c>
      <c r="B69" s="220" t="s">
        <v>84</v>
      </c>
      <c r="C69" s="220"/>
      <c r="D69" s="220"/>
      <c r="E69" s="220"/>
      <c r="F69" s="220"/>
      <c r="G69" s="220"/>
      <c r="J69" s="43"/>
    </row>
    <row r="70" spans="1:10" ht="38.25">
      <c r="A70" s="221"/>
      <c r="B70" s="14" t="s">
        <v>2</v>
      </c>
      <c r="C70" s="1" t="s">
        <v>3</v>
      </c>
      <c r="D70" s="1" t="s">
        <v>4</v>
      </c>
      <c r="E70" s="1" t="s">
        <v>5</v>
      </c>
      <c r="F70" s="14" t="s">
        <v>10</v>
      </c>
      <c r="G70" s="2" t="s">
        <v>6</v>
      </c>
      <c r="J70" s="43"/>
    </row>
    <row r="71" spans="1:10">
      <c r="A71" s="221"/>
      <c r="B71" s="36">
        <v>1</v>
      </c>
      <c r="C71" s="37" t="s">
        <v>85</v>
      </c>
      <c r="D71" s="6" t="s">
        <v>25</v>
      </c>
      <c r="E71" s="36" t="s">
        <v>86</v>
      </c>
      <c r="F71" s="8">
        <v>29</v>
      </c>
      <c r="G71" s="222"/>
      <c r="J71" s="43"/>
    </row>
    <row r="72" spans="1:10">
      <c r="A72" s="221"/>
      <c r="B72" s="36">
        <v>2</v>
      </c>
      <c r="C72" s="37" t="s">
        <v>87</v>
      </c>
      <c r="D72" s="6" t="s">
        <v>25</v>
      </c>
      <c r="E72" s="36" t="s">
        <v>88</v>
      </c>
      <c r="F72" s="8">
        <v>34</v>
      </c>
      <c r="G72" s="243"/>
      <c r="J72" s="43"/>
    </row>
    <row r="73" spans="1:10">
      <c r="A73" s="221"/>
      <c r="B73" s="36">
        <v>3</v>
      </c>
      <c r="C73" s="37" t="s">
        <v>89</v>
      </c>
      <c r="D73" s="6" t="s">
        <v>25</v>
      </c>
      <c r="E73" s="36" t="s">
        <v>90</v>
      </c>
      <c r="F73" s="8">
        <v>30</v>
      </c>
      <c r="G73" s="243"/>
      <c r="J73" s="43"/>
    </row>
    <row r="74" spans="1:10">
      <c r="A74" s="221"/>
      <c r="B74" s="36">
        <v>4</v>
      </c>
      <c r="C74" s="37" t="s">
        <v>91</v>
      </c>
      <c r="D74" s="6" t="s">
        <v>25</v>
      </c>
      <c r="E74" s="36" t="s">
        <v>77</v>
      </c>
      <c r="F74" s="8">
        <v>8</v>
      </c>
      <c r="G74" s="243"/>
      <c r="J74" s="43"/>
    </row>
    <row r="75" spans="1:10">
      <c r="A75" s="221"/>
      <c r="B75" s="36">
        <v>5</v>
      </c>
      <c r="C75" s="37" t="s">
        <v>92</v>
      </c>
      <c r="D75" s="6" t="s">
        <v>25</v>
      </c>
      <c r="E75" s="36" t="s">
        <v>93</v>
      </c>
      <c r="F75" s="8">
        <v>10</v>
      </c>
      <c r="G75" s="243"/>
      <c r="J75" s="43"/>
    </row>
    <row r="76" spans="1:10">
      <c r="A76" s="221"/>
      <c r="B76" s="36">
        <v>6</v>
      </c>
      <c r="C76" s="37" t="s">
        <v>94</v>
      </c>
      <c r="D76" s="6" t="s">
        <v>25</v>
      </c>
      <c r="E76" s="36" t="s">
        <v>93</v>
      </c>
      <c r="F76" s="8">
        <v>10</v>
      </c>
      <c r="G76" s="243"/>
      <c r="J76" s="43"/>
    </row>
    <row r="77" spans="1:10">
      <c r="A77" s="221"/>
      <c r="B77" s="36">
        <v>7</v>
      </c>
      <c r="C77" s="37" t="s">
        <v>95</v>
      </c>
      <c r="D77" s="6" t="s">
        <v>25</v>
      </c>
      <c r="E77" s="36" t="s">
        <v>93</v>
      </c>
      <c r="F77" s="8">
        <v>10</v>
      </c>
      <c r="G77" s="243"/>
      <c r="J77" s="43"/>
    </row>
    <row r="78" spans="1:10">
      <c r="A78" s="221"/>
      <c r="B78" s="36">
        <v>8</v>
      </c>
      <c r="C78" s="37" t="s">
        <v>96</v>
      </c>
      <c r="D78" s="6" t="s">
        <v>25</v>
      </c>
      <c r="E78" s="36" t="s">
        <v>79</v>
      </c>
      <c r="F78" s="8">
        <v>3</v>
      </c>
      <c r="G78" s="224"/>
      <c r="J78" s="43"/>
    </row>
    <row r="79" spans="1:10">
      <c r="A79" s="221"/>
      <c r="B79" s="242" t="s">
        <v>7092</v>
      </c>
      <c r="C79" s="242"/>
      <c r="D79" s="242"/>
      <c r="E79" s="242"/>
      <c r="F79" s="242"/>
      <c r="G79" s="22">
        <v>1757960</v>
      </c>
      <c r="J79" s="43">
        <f t="shared" si="1"/>
        <v>1757960</v>
      </c>
    </row>
    <row r="80" spans="1:10">
      <c r="A80" s="221" t="s">
        <v>97</v>
      </c>
      <c r="B80" s="248" t="s">
        <v>98</v>
      </c>
      <c r="C80" s="248"/>
      <c r="D80" s="248"/>
      <c r="E80" s="248"/>
      <c r="F80" s="248"/>
      <c r="G80" s="248"/>
      <c r="J80" s="43"/>
    </row>
    <row r="81" spans="1:10" ht="38.25">
      <c r="A81" s="221"/>
      <c r="B81" s="14" t="s">
        <v>2</v>
      </c>
      <c r="C81" s="1" t="s">
        <v>3</v>
      </c>
      <c r="D81" s="1" t="s">
        <v>4</v>
      </c>
      <c r="E81" s="1" t="s">
        <v>5</v>
      </c>
      <c r="F81" s="14" t="s">
        <v>10</v>
      </c>
      <c r="G81" s="2" t="s">
        <v>6</v>
      </c>
      <c r="J81" s="43"/>
    </row>
    <row r="82" spans="1:10">
      <c r="A82" s="221"/>
      <c r="B82" s="36">
        <v>1</v>
      </c>
      <c r="C82" s="37" t="s">
        <v>99</v>
      </c>
      <c r="D82" s="6" t="s">
        <v>25</v>
      </c>
      <c r="E82" s="36" t="s">
        <v>100</v>
      </c>
      <c r="F82" s="8">
        <v>201</v>
      </c>
      <c r="G82" s="222"/>
      <c r="J82" s="43"/>
    </row>
    <row r="83" spans="1:10">
      <c r="A83" s="221"/>
      <c r="B83" s="36">
        <v>2</v>
      </c>
      <c r="C83" s="37" t="s">
        <v>101</v>
      </c>
      <c r="D83" s="6" t="s">
        <v>25</v>
      </c>
      <c r="E83" s="36" t="s">
        <v>74</v>
      </c>
      <c r="F83" s="8">
        <v>48</v>
      </c>
      <c r="G83" s="243"/>
      <c r="J83" s="43"/>
    </row>
    <row r="84" spans="1:10">
      <c r="A84" s="221"/>
      <c r="B84" s="36">
        <v>3</v>
      </c>
      <c r="C84" s="37" t="s">
        <v>102</v>
      </c>
      <c r="D84" s="6" t="s">
        <v>25</v>
      </c>
      <c r="E84" s="36" t="s">
        <v>103</v>
      </c>
      <c r="F84" s="8">
        <v>40</v>
      </c>
      <c r="G84" s="243"/>
      <c r="J84" s="43"/>
    </row>
    <row r="85" spans="1:10">
      <c r="A85" s="221"/>
      <c r="B85" s="36">
        <v>4</v>
      </c>
      <c r="C85" s="37" t="s">
        <v>104</v>
      </c>
      <c r="D85" s="6" t="s">
        <v>25</v>
      </c>
      <c r="E85" s="36" t="s">
        <v>74</v>
      </c>
      <c r="F85" s="8">
        <v>40</v>
      </c>
      <c r="G85" s="243"/>
      <c r="J85" s="43"/>
    </row>
    <row r="86" spans="1:10">
      <c r="A86" s="221"/>
      <c r="B86" s="36">
        <v>5</v>
      </c>
      <c r="C86" s="37" t="s">
        <v>105</v>
      </c>
      <c r="D86" s="6" t="s">
        <v>25</v>
      </c>
      <c r="E86" s="36" t="s">
        <v>106</v>
      </c>
      <c r="F86" s="8">
        <v>8</v>
      </c>
      <c r="G86" s="224"/>
      <c r="J86" s="43"/>
    </row>
    <row r="87" spans="1:10">
      <c r="A87" s="221"/>
      <c r="B87" s="242" t="s">
        <v>7093</v>
      </c>
      <c r="C87" s="242"/>
      <c r="D87" s="242"/>
      <c r="E87" s="242"/>
      <c r="F87" s="242"/>
      <c r="G87" s="22">
        <v>1944900</v>
      </c>
      <c r="J87" s="43">
        <f t="shared" si="1"/>
        <v>1944900</v>
      </c>
    </row>
    <row r="88" spans="1:10">
      <c r="A88" s="221" t="s">
        <v>107</v>
      </c>
      <c r="B88" s="270" t="s">
        <v>108</v>
      </c>
      <c r="C88" s="270"/>
      <c r="D88" s="270"/>
      <c r="E88" s="270"/>
      <c r="F88" s="270"/>
      <c r="G88" s="270"/>
      <c r="J88" s="43"/>
    </row>
    <row r="89" spans="1:10" ht="38.25">
      <c r="A89" s="221"/>
      <c r="B89" s="14" t="s">
        <v>2</v>
      </c>
      <c r="C89" s="1" t="s">
        <v>3</v>
      </c>
      <c r="D89" s="1" t="s">
        <v>4</v>
      </c>
      <c r="E89" s="1" t="s">
        <v>5</v>
      </c>
      <c r="F89" s="14" t="s">
        <v>10</v>
      </c>
      <c r="G89" s="2" t="s">
        <v>6</v>
      </c>
      <c r="J89" s="43"/>
    </row>
    <row r="90" spans="1:10">
      <c r="A90" s="221"/>
      <c r="B90" s="36">
        <v>1</v>
      </c>
      <c r="C90" s="44" t="s">
        <v>109</v>
      </c>
      <c r="D90" s="6" t="s">
        <v>25</v>
      </c>
      <c r="E90" s="45" t="s">
        <v>100</v>
      </c>
      <c r="F90" s="203">
        <v>168</v>
      </c>
      <c r="G90" s="222"/>
      <c r="J90" s="43"/>
    </row>
    <row r="91" spans="1:10">
      <c r="A91" s="221"/>
      <c r="B91" s="36">
        <v>2</v>
      </c>
      <c r="C91" s="44" t="s">
        <v>110</v>
      </c>
      <c r="D91" s="6" t="s">
        <v>25</v>
      </c>
      <c r="E91" s="45" t="s">
        <v>111</v>
      </c>
      <c r="F91" s="203">
        <v>134</v>
      </c>
      <c r="G91" s="243"/>
      <c r="J91" s="43"/>
    </row>
    <row r="92" spans="1:10">
      <c r="A92" s="221"/>
      <c r="B92" s="36">
        <v>3</v>
      </c>
      <c r="C92" s="44" t="s">
        <v>112</v>
      </c>
      <c r="D92" s="6" t="s">
        <v>25</v>
      </c>
      <c r="E92" s="45" t="s">
        <v>111</v>
      </c>
      <c r="F92" s="203">
        <v>40</v>
      </c>
      <c r="G92" s="243"/>
      <c r="J92" s="43"/>
    </row>
    <row r="93" spans="1:10">
      <c r="A93" s="221"/>
      <c r="B93" s="36">
        <v>4</v>
      </c>
      <c r="C93" s="44" t="s">
        <v>113</v>
      </c>
      <c r="D93" s="6" t="s">
        <v>25</v>
      </c>
      <c r="E93" s="45" t="s">
        <v>114</v>
      </c>
      <c r="F93" s="203">
        <v>3</v>
      </c>
      <c r="G93" s="243"/>
      <c r="J93" s="43"/>
    </row>
    <row r="94" spans="1:10">
      <c r="A94" s="221"/>
      <c r="B94" s="36">
        <v>5</v>
      </c>
      <c r="C94" s="44" t="s">
        <v>115</v>
      </c>
      <c r="D94" s="6" t="s">
        <v>25</v>
      </c>
      <c r="E94" s="45" t="s">
        <v>116</v>
      </c>
      <c r="F94" s="203">
        <v>5</v>
      </c>
      <c r="G94" s="243"/>
      <c r="J94" s="43"/>
    </row>
    <row r="95" spans="1:10">
      <c r="A95" s="221"/>
      <c r="B95" s="36">
        <v>6</v>
      </c>
      <c r="C95" s="37" t="s">
        <v>117</v>
      </c>
      <c r="D95" s="6" t="s">
        <v>25</v>
      </c>
      <c r="E95" s="36" t="s">
        <v>118</v>
      </c>
      <c r="F95" s="203">
        <v>7</v>
      </c>
      <c r="G95" s="243"/>
      <c r="J95" s="43"/>
    </row>
    <row r="96" spans="1:10">
      <c r="A96" s="221"/>
      <c r="B96" s="36">
        <v>7</v>
      </c>
      <c r="C96" s="44" t="s">
        <v>7334</v>
      </c>
      <c r="D96" s="6" t="s">
        <v>25</v>
      </c>
      <c r="E96" s="36" t="s">
        <v>119</v>
      </c>
      <c r="F96" s="203">
        <v>5</v>
      </c>
      <c r="G96" s="243"/>
      <c r="J96" s="43"/>
    </row>
    <row r="97" spans="1:10">
      <c r="A97" s="221"/>
      <c r="B97" s="36">
        <v>8</v>
      </c>
      <c r="C97" s="37" t="s">
        <v>120</v>
      </c>
      <c r="D97" s="6" t="s">
        <v>25</v>
      </c>
      <c r="E97" s="36" t="s">
        <v>121</v>
      </c>
      <c r="F97" s="203">
        <v>3</v>
      </c>
      <c r="G97" s="243"/>
      <c r="J97" s="43"/>
    </row>
    <row r="98" spans="1:10">
      <c r="A98" s="221"/>
      <c r="B98" s="36">
        <v>9</v>
      </c>
      <c r="C98" s="37" t="s">
        <v>122</v>
      </c>
      <c r="D98" s="6" t="s">
        <v>25</v>
      </c>
      <c r="E98" s="36" t="s">
        <v>123</v>
      </c>
      <c r="F98" s="203">
        <v>5</v>
      </c>
      <c r="G98" s="224"/>
      <c r="J98" s="43"/>
    </row>
    <row r="99" spans="1:10">
      <c r="A99" s="221"/>
      <c r="B99" s="242" t="s">
        <v>7094</v>
      </c>
      <c r="C99" s="242"/>
      <c r="D99" s="242"/>
      <c r="E99" s="242"/>
      <c r="F99" s="242"/>
      <c r="G99" s="22">
        <v>8379074</v>
      </c>
      <c r="J99" s="43">
        <f t="shared" si="1"/>
        <v>8379074</v>
      </c>
    </row>
    <row r="100" spans="1:10">
      <c r="A100" s="221" t="s">
        <v>124</v>
      </c>
      <c r="B100" s="245" t="s">
        <v>125</v>
      </c>
      <c r="C100" s="245"/>
      <c r="D100" s="245"/>
      <c r="E100" s="245"/>
      <c r="F100" s="245"/>
      <c r="G100" s="245"/>
      <c r="J100" s="43"/>
    </row>
    <row r="101" spans="1:10" ht="38.25">
      <c r="A101" s="221"/>
      <c r="B101" s="14" t="s">
        <v>2</v>
      </c>
      <c r="C101" s="1" t="s">
        <v>3</v>
      </c>
      <c r="D101" s="1" t="s">
        <v>4</v>
      </c>
      <c r="E101" s="1" t="s">
        <v>5</v>
      </c>
      <c r="F101" s="14" t="s">
        <v>10</v>
      </c>
      <c r="G101" s="2" t="s">
        <v>6</v>
      </c>
      <c r="J101" s="43"/>
    </row>
    <row r="102" spans="1:10">
      <c r="A102" s="221"/>
      <c r="B102" s="36">
        <v>1</v>
      </c>
      <c r="C102" s="6" t="s">
        <v>126</v>
      </c>
      <c r="D102" s="6" t="s">
        <v>25</v>
      </c>
      <c r="E102" s="7" t="s">
        <v>72</v>
      </c>
      <c r="F102" s="8">
        <v>7</v>
      </c>
      <c r="G102" s="222"/>
      <c r="J102" s="43"/>
    </row>
    <row r="103" spans="1:10">
      <c r="A103" s="221"/>
      <c r="B103" s="36">
        <v>2</v>
      </c>
      <c r="C103" s="6" t="s">
        <v>127</v>
      </c>
      <c r="D103" s="6" t="s">
        <v>25</v>
      </c>
      <c r="E103" s="7" t="s">
        <v>72</v>
      </c>
      <c r="F103" s="8">
        <v>5</v>
      </c>
      <c r="G103" s="243"/>
      <c r="J103" s="43"/>
    </row>
    <row r="104" spans="1:10">
      <c r="A104" s="221"/>
      <c r="B104" s="36">
        <v>3</v>
      </c>
      <c r="C104" s="6" t="s">
        <v>128</v>
      </c>
      <c r="D104" s="6" t="s">
        <v>25</v>
      </c>
      <c r="E104" s="7" t="s">
        <v>74</v>
      </c>
      <c r="F104" s="8">
        <v>7</v>
      </c>
      <c r="G104" s="243"/>
      <c r="J104" s="43"/>
    </row>
    <row r="105" spans="1:10">
      <c r="A105" s="221"/>
      <c r="B105" s="36">
        <v>4</v>
      </c>
      <c r="C105" s="6" t="s">
        <v>129</v>
      </c>
      <c r="D105" s="6" t="s">
        <v>25</v>
      </c>
      <c r="E105" s="7" t="s">
        <v>72</v>
      </c>
      <c r="F105" s="8">
        <v>3</v>
      </c>
      <c r="G105" s="243"/>
      <c r="J105" s="43"/>
    </row>
    <row r="106" spans="1:10">
      <c r="A106" s="221"/>
      <c r="B106" s="36">
        <v>5</v>
      </c>
      <c r="C106" s="6" t="s">
        <v>130</v>
      </c>
      <c r="D106" s="6" t="s">
        <v>25</v>
      </c>
      <c r="E106" s="7" t="s">
        <v>131</v>
      </c>
      <c r="F106" s="8">
        <v>5</v>
      </c>
      <c r="G106" s="243"/>
      <c r="J106" s="43"/>
    </row>
    <row r="107" spans="1:10">
      <c r="A107" s="221"/>
      <c r="B107" s="36">
        <v>6</v>
      </c>
      <c r="C107" s="6" t="s">
        <v>132</v>
      </c>
      <c r="D107" s="6" t="s">
        <v>25</v>
      </c>
      <c r="E107" s="7" t="s">
        <v>133</v>
      </c>
      <c r="F107" s="8">
        <v>8</v>
      </c>
      <c r="G107" s="224"/>
      <c r="J107" s="43"/>
    </row>
    <row r="108" spans="1:10">
      <c r="A108" s="221"/>
      <c r="B108" s="242" t="s">
        <v>7095</v>
      </c>
      <c r="C108" s="242"/>
      <c r="D108" s="242"/>
      <c r="E108" s="242"/>
      <c r="F108" s="242"/>
      <c r="G108" s="17">
        <v>730340</v>
      </c>
      <c r="J108" s="43">
        <f t="shared" si="1"/>
        <v>730340</v>
      </c>
    </row>
    <row r="109" spans="1:10">
      <c r="A109" s="221" t="s">
        <v>134</v>
      </c>
      <c r="B109" s="245" t="s">
        <v>135</v>
      </c>
      <c r="C109" s="245"/>
      <c r="D109" s="245"/>
      <c r="E109" s="245"/>
      <c r="F109" s="245"/>
      <c r="G109" s="245"/>
      <c r="J109" s="43"/>
    </row>
    <row r="110" spans="1:10" ht="38.25">
      <c r="A110" s="221"/>
      <c r="B110" s="14" t="s">
        <v>2</v>
      </c>
      <c r="C110" s="1" t="s">
        <v>3</v>
      </c>
      <c r="D110" s="1" t="s">
        <v>4</v>
      </c>
      <c r="E110" s="1" t="s">
        <v>5</v>
      </c>
      <c r="F110" s="14" t="s">
        <v>10</v>
      </c>
      <c r="G110" s="2" t="s">
        <v>6</v>
      </c>
      <c r="J110" s="43"/>
    </row>
    <row r="111" spans="1:10">
      <c r="A111" s="221"/>
      <c r="B111" s="36">
        <v>1</v>
      </c>
      <c r="C111" s="46" t="s">
        <v>136</v>
      </c>
      <c r="D111" s="6" t="s">
        <v>25</v>
      </c>
      <c r="E111" s="47" t="s">
        <v>47</v>
      </c>
      <c r="F111" s="8">
        <v>758</v>
      </c>
      <c r="G111" s="222"/>
      <c r="J111" s="43"/>
    </row>
    <row r="112" spans="1:10">
      <c r="A112" s="221"/>
      <c r="B112" s="36">
        <v>2</v>
      </c>
      <c r="C112" s="46" t="s">
        <v>137</v>
      </c>
      <c r="D112" s="6" t="s">
        <v>25</v>
      </c>
      <c r="E112" s="47" t="s">
        <v>138</v>
      </c>
      <c r="F112" s="8">
        <v>19</v>
      </c>
      <c r="G112" s="243"/>
      <c r="J112" s="43"/>
    </row>
    <row r="113" spans="1:10">
      <c r="A113" s="221"/>
      <c r="B113" s="36">
        <v>3</v>
      </c>
      <c r="C113" s="46" t="s">
        <v>139</v>
      </c>
      <c r="D113" s="6" t="s">
        <v>25</v>
      </c>
      <c r="E113" s="47" t="s">
        <v>140</v>
      </c>
      <c r="F113" s="8">
        <v>48</v>
      </c>
      <c r="G113" s="243"/>
      <c r="J113" s="43"/>
    </row>
    <row r="114" spans="1:10">
      <c r="A114" s="221"/>
      <c r="B114" s="36">
        <v>4</v>
      </c>
      <c r="C114" s="46" t="s">
        <v>141</v>
      </c>
      <c r="D114" s="6" t="s">
        <v>25</v>
      </c>
      <c r="E114" s="47" t="s">
        <v>140</v>
      </c>
      <c r="F114" s="8">
        <v>103</v>
      </c>
      <c r="G114" s="243"/>
      <c r="J114" s="43"/>
    </row>
    <row r="115" spans="1:10">
      <c r="A115" s="221"/>
      <c r="B115" s="36">
        <v>5</v>
      </c>
      <c r="C115" s="46" t="s">
        <v>142</v>
      </c>
      <c r="D115" s="6" t="s">
        <v>25</v>
      </c>
      <c r="E115" s="47" t="s">
        <v>143</v>
      </c>
      <c r="F115" s="8">
        <v>107</v>
      </c>
      <c r="G115" s="243"/>
      <c r="J115" s="43"/>
    </row>
    <row r="116" spans="1:10">
      <c r="A116" s="221"/>
      <c r="B116" s="36">
        <v>6</v>
      </c>
      <c r="C116" s="46" t="s">
        <v>144</v>
      </c>
      <c r="D116" s="6" t="s">
        <v>25</v>
      </c>
      <c r="E116" s="47" t="s">
        <v>145</v>
      </c>
      <c r="F116" s="8">
        <v>94</v>
      </c>
      <c r="G116" s="243"/>
      <c r="J116" s="43"/>
    </row>
    <row r="117" spans="1:10">
      <c r="A117" s="221"/>
      <c r="B117" s="36">
        <v>7</v>
      </c>
      <c r="C117" s="46" t="s">
        <v>146</v>
      </c>
      <c r="D117" s="6" t="s">
        <v>25</v>
      </c>
      <c r="E117" s="47" t="s">
        <v>147</v>
      </c>
      <c r="F117" s="8">
        <v>18</v>
      </c>
      <c r="G117" s="243"/>
      <c r="J117" s="43"/>
    </row>
    <row r="118" spans="1:10">
      <c r="A118" s="221"/>
      <c r="B118" s="36">
        <v>8</v>
      </c>
      <c r="C118" s="46" t="s">
        <v>148</v>
      </c>
      <c r="D118" s="6" t="s">
        <v>25</v>
      </c>
      <c r="E118" s="47" t="s">
        <v>149</v>
      </c>
      <c r="F118" s="8">
        <v>58</v>
      </c>
      <c r="G118" s="243"/>
      <c r="J118" s="43"/>
    </row>
    <row r="119" spans="1:10">
      <c r="A119" s="221"/>
      <c r="B119" s="36">
        <v>9</v>
      </c>
      <c r="C119" s="46" t="s">
        <v>150</v>
      </c>
      <c r="D119" s="6" t="s">
        <v>25</v>
      </c>
      <c r="E119" s="47" t="s">
        <v>151</v>
      </c>
      <c r="F119" s="8">
        <v>143</v>
      </c>
      <c r="G119" s="243"/>
      <c r="J119" s="43"/>
    </row>
    <row r="120" spans="1:10">
      <c r="A120" s="221"/>
      <c r="B120" s="36">
        <v>10</v>
      </c>
      <c r="C120" s="46" t="s">
        <v>152</v>
      </c>
      <c r="D120" s="6" t="s">
        <v>25</v>
      </c>
      <c r="E120" s="47" t="s">
        <v>153</v>
      </c>
      <c r="F120" s="8">
        <v>107</v>
      </c>
      <c r="G120" s="243"/>
      <c r="J120" s="43"/>
    </row>
    <row r="121" spans="1:10">
      <c r="A121" s="221"/>
      <c r="B121" s="36">
        <v>11</v>
      </c>
      <c r="C121" s="46" t="s">
        <v>154</v>
      </c>
      <c r="D121" s="6" t="s">
        <v>25</v>
      </c>
      <c r="E121" s="47" t="s">
        <v>155</v>
      </c>
      <c r="F121" s="8">
        <v>13</v>
      </c>
      <c r="G121" s="243"/>
      <c r="J121" s="43"/>
    </row>
    <row r="122" spans="1:10">
      <c r="A122" s="221"/>
      <c r="B122" s="36">
        <v>12</v>
      </c>
      <c r="C122" s="46" t="s">
        <v>156</v>
      </c>
      <c r="D122" s="6" t="s">
        <v>25</v>
      </c>
      <c r="E122" s="47" t="s">
        <v>140</v>
      </c>
      <c r="F122" s="8">
        <v>41</v>
      </c>
      <c r="G122" s="243"/>
      <c r="J122" s="43"/>
    </row>
    <row r="123" spans="1:10">
      <c r="A123" s="221"/>
      <c r="B123" s="36">
        <v>13</v>
      </c>
      <c r="C123" s="46" t="s">
        <v>157</v>
      </c>
      <c r="D123" s="36" t="s">
        <v>25</v>
      </c>
      <c r="E123" s="47" t="s">
        <v>158</v>
      </c>
      <c r="F123" s="8">
        <v>3</v>
      </c>
      <c r="G123" s="224"/>
      <c r="J123" s="43"/>
    </row>
    <row r="124" spans="1:10">
      <c r="A124" s="221"/>
      <c r="B124" s="242" t="s">
        <v>7096</v>
      </c>
      <c r="C124" s="242"/>
      <c r="D124" s="242"/>
      <c r="E124" s="242"/>
      <c r="F124" s="242"/>
      <c r="G124" s="17">
        <v>37013671</v>
      </c>
      <c r="J124" s="43">
        <f t="shared" si="1"/>
        <v>37013671</v>
      </c>
    </row>
    <row r="125" spans="1:10">
      <c r="A125" s="221" t="s">
        <v>159</v>
      </c>
      <c r="B125" s="220" t="s">
        <v>160</v>
      </c>
      <c r="C125" s="220"/>
      <c r="D125" s="220"/>
      <c r="E125" s="220"/>
      <c r="F125" s="220"/>
      <c r="G125" s="220"/>
      <c r="J125" s="43"/>
    </row>
    <row r="126" spans="1:10" ht="38.25">
      <c r="A126" s="221"/>
      <c r="B126" s="14" t="s">
        <v>2</v>
      </c>
      <c r="C126" s="1" t="s">
        <v>3</v>
      </c>
      <c r="D126" s="1" t="s">
        <v>4</v>
      </c>
      <c r="E126" s="1" t="s">
        <v>5</v>
      </c>
      <c r="F126" s="14" t="s">
        <v>10</v>
      </c>
      <c r="G126" s="2" t="s">
        <v>6</v>
      </c>
      <c r="J126" s="43"/>
    </row>
    <row r="127" spans="1:10">
      <c r="A127" s="221"/>
      <c r="B127" s="36">
        <v>1</v>
      </c>
      <c r="C127" s="46" t="s">
        <v>161</v>
      </c>
      <c r="D127" s="6" t="s">
        <v>25</v>
      </c>
      <c r="E127" s="47" t="s">
        <v>47</v>
      </c>
      <c r="F127" s="8">
        <v>128</v>
      </c>
      <c r="G127" s="222"/>
      <c r="J127" s="43"/>
    </row>
    <row r="128" spans="1:10">
      <c r="A128" s="221"/>
      <c r="B128" s="36">
        <v>2</v>
      </c>
      <c r="C128" s="46" t="s">
        <v>162</v>
      </c>
      <c r="D128" s="6" t="s">
        <v>25</v>
      </c>
      <c r="E128" s="47" t="s">
        <v>140</v>
      </c>
      <c r="F128" s="8">
        <v>40</v>
      </c>
      <c r="G128" s="243"/>
      <c r="J128" s="43"/>
    </row>
    <row r="129" spans="1:10">
      <c r="A129" s="221"/>
      <c r="B129" s="36">
        <v>3</v>
      </c>
      <c r="C129" s="46" t="s">
        <v>163</v>
      </c>
      <c r="D129" s="6" t="s">
        <v>25</v>
      </c>
      <c r="E129" s="47" t="s">
        <v>164</v>
      </c>
      <c r="F129" s="8">
        <v>58</v>
      </c>
      <c r="G129" s="243"/>
      <c r="J129" s="43"/>
    </row>
    <row r="130" spans="1:10">
      <c r="A130" s="221"/>
      <c r="B130" s="36">
        <v>4</v>
      </c>
      <c r="C130" s="46" t="s">
        <v>165</v>
      </c>
      <c r="D130" s="6" t="s">
        <v>25</v>
      </c>
      <c r="E130" s="47" t="s">
        <v>166</v>
      </c>
      <c r="F130" s="8">
        <v>8</v>
      </c>
      <c r="G130" s="243"/>
      <c r="J130" s="43"/>
    </row>
    <row r="131" spans="1:10">
      <c r="A131" s="221"/>
      <c r="B131" s="36">
        <v>5</v>
      </c>
      <c r="C131" s="46" t="s">
        <v>167</v>
      </c>
      <c r="D131" s="6" t="s">
        <v>25</v>
      </c>
      <c r="E131" s="47" t="s">
        <v>149</v>
      </c>
      <c r="F131" s="8">
        <v>13</v>
      </c>
      <c r="G131" s="243"/>
      <c r="J131" s="43"/>
    </row>
    <row r="132" spans="1:10">
      <c r="A132" s="221"/>
      <c r="B132" s="36">
        <v>6</v>
      </c>
      <c r="C132" s="46" t="s">
        <v>168</v>
      </c>
      <c r="D132" s="6" t="s">
        <v>25</v>
      </c>
      <c r="E132" s="47" t="s">
        <v>151</v>
      </c>
      <c r="F132" s="8">
        <v>53</v>
      </c>
      <c r="G132" s="243"/>
      <c r="J132" s="43"/>
    </row>
    <row r="133" spans="1:10">
      <c r="A133" s="221"/>
      <c r="B133" s="36">
        <v>7</v>
      </c>
      <c r="C133" s="46" t="s">
        <v>169</v>
      </c>
      <c r="D133" s="6" t="s">
        <v>25</v>
      </c>
      <c r="E133" s="47" t="s">
        <v>140</v>
      </c>
      <c r="F133" s="8">
        <v>40</v>
      </c>
      <c r="G133" s="243"/>
      <c r="J133" s="43"/>
    </row>
    <row r="134" spans="1:10">
      <c r="A134" s="221"/>
      <c r="B134" s="36">
        <v>8</v>
      </c>
      <c r="C134" s="46" t="s">
        <v>170</v>
      </c>
      <c r="D134" s="6" t="s">
        <v>25</v>
      </c>
      <c r="E134" s="47" t="s">
        <v>171</v>
      </c>
      <c r="F134" s="8">
        <v>7</v>
      </c>
      <c r="G134" s="243"/>
      <c r="J134" s="43"/>
    </row>
    <row r="135" spans="1:10">
      <c r="A135" s="221"/>
      <c r="B135" s="36">
        <v>9</v>
      </c>
      <c r="C135" s="46" t="s">
        <v>172</v>
      </c>
      <c r="D135" s="6" t="s">
        <v>25</v>
      </c>
      <c r="E135" s="47" t="s">
        <v>173</v>
      </c>
      <c r="F135" s="8">
        <v>7</v>
      </c>
      <c r="G135" s="243"/>
      <c r="J135" s="43"/>
    </row>
    <row r="136" spans="1:10">
      <c r="A136" s="221"/>
      <c r="B136" s="36">
        <v>10</v>
      </c>
      <c r="C136" s="46" t="s">
        <v>174</v>
      </c>
      <c r="D136" s="36" t="s">
        <v>25</v>
      </c>
      <c r="E136" s="47" t="s">
        <v>175</v>
      </c>
      <c r="F136" s="8">
        <v>77</v>
      </c>
      <c r="G136" s="243"/>
      <c r="J136" s="43"/>
    </row>
    <row r="137" spans="1:10">
      <c r="A137" s="221"/>
      <c r="B137" s="36">
        <v>11</v>
      </c>
      <c r="C137" s="46" t="s">
        <v>176</v>
      </c>
      <c r="D137" s="6" t="s">
        <v>25</v>
      </c>
      <c r="E137" s="47" t="s">
        <v>177</v>
      </c>
      <c r="F137" s="8">
        <v>8</v>
      </c>
      <c r="G137" s="224"/>
      <c r="J137" s="43"/>
    </row>
    <row r="138" spans="1:10">
      <c r="A138" s="221"/>
      <c r="B138" s="242" t="s">
        <v>7097</v>
      </c>
      <c r="C138" s="242"/>
      <c r="D138" s="242"/>
      <c r="E138" s="242"/>
      <c r="F138" s="242"/>
      <c r="G138" s="17">
        <v>15726099.350000001</v>
      </c>
      <c r="J138" s="43">
        <f t="shared" ref="J138:J188" si="2">G138</f>
        <v>15726099.350000001</v>
      </c>
    </row>
    <row r="139" spans="1:10">
      <c r="A139" s="221" t="s">
        <v>178</v>
      </c>
      <c r="B139" s="220" t="s">
        <v>179</v>
      </c>
      <c r="C139" s="220"/>
      <c r="D139" s="220"/>
      <c r="E139" s="220"/>
      <c r="F139" s="220"/>
      <c r="G139" s="220"/>
      <c r="J139" s="43"/>
    </row>
    <row r="140" spans="1:10" ht="38.25">
      <c r="A140" s="221"/>
      <c r="B140" s="14" t="s">
        <v>2</v>
      </c>
      <c r="C140" s="1" t="s">
        <v>3</v>
      </c>
      <c r="D140" s="1" t="s">
        <v>4</v>
      </c>
      <c r="E140" s="1" t="s">
        <v>5</v>
      </c>
      <c r="F140" s="14" t="s">
        <v>10</v>
      </c>
      <c r="G140" s="2" t="s">
        <v>6</v>
      </c>
      <c r="J140" s="43"/>
    </row>
    <row r="141" spans="1:10">
      <c r="A141" s="221"/>
      <c r="B141" s="36">
        <v>1</v>
      </c>
      <c r="C141" s="46" t="s">
        <v>85</v>
      </c>
      <c r="D141" s="6" t="s">
        <v>25</v>
      </c>
      <c r="E141" s="47" t="s">
        <v>180</v>
      </c>
      <c r="F141" s="8">
        <v>10</v>
      </c>
      <c r="G141" s="222"/>
      <c r="J141" s="43"/>
    </row>
    <row r="142" spans="1:10">
      <c r="A142" s="221"/>
      <c r="B142" s="36">
        <v>2</v>
      </c>
      <c r="C142" s="46" t="s">
        <v>181</v>
      </c>
      <c r="D142" s="6" t="s">
        <v>25</v>
      </c>
      <c r="E142" s="47" t="s">
        <v>182</v>
      </c>
      <c r="F142" s="8">
        <v>5</v>
      </c>
      <c r="G142" s="243"/>
      <c r="J142" s="43"/>
    </row>
    <row r="143" spans="1:10">
      <c r="A143" s="221"/>
      <c r="B143" s="36">
        <v>3</v>
      </c>
      <c r="C143" s="46" t="s">
        <v>183</v>
      </c>
      <c r="D143" s="6" t="s">
        <v>25</v>
      </c>
      <c r="E143" s="47" t="s">
        <v>151</v>
      </c>
      <c r="F143" s="8">
        <v>2</v>
      </c>
      <c r="G143" s="243"/>
      <c r="J143" s="43"/>
    </row>
    <row r="144" spans="1:10">
      <c r="A144" s="221"/>
      <c r="B144" s="36">
        <v>4</v>
      </c>
      <c r="C144" s="46" t="s">
        <v>184</v>
      </c>
      <c r="D144" s="6" t="s">
        <v>25</v>
      </c>
      <c r="E144" s="47" t="s">
        <v>153</v>
      </c>
      <c r="F144" s="8">
        <v>7</v>
      </c>
      <c r="G144" s="224"/>
      <c r="J144" s="43"/>
    </row>
    <row r="145" spans="1:10">
      <c r="A145" s="221"/>
      <c r="B145" s="242" t="s">
        <v>7098</v>
      </c>
      <c r="C145" s="242"/>
      <c r="D145" s="242"/>
      <c r="E145" s="242"/>
      <c r="F145" s="242"/>
      <c r="G145" s="17">
        <v>269438.95</v>
      </c>
      <c r="J145" s="43">
        <f t="shared" si="2"/>
        <v>269438.95</v>
      </c>
    </row>
    <row r="146" spans="1:10">
      <c r="A146" s="221" t="s">
        <v>185</v>
      </c>
      <c r="B146" s="220" t="s">
        <v>186</v>
      </c>
      <c r="C146" s="220"/>
      <c r="D146" s="220"/>
      <c r="E146" s="220"/>
      <c r="F146" s="220"/>
      <c r="G146" s="220"/>
      <c r="J146" s="43"/>
    </row>
    <row r="147" spans="1:10" ht="38.25">
      <c r="A147" s="221"/>
      <c r="B147" s="14" t="s">
        <v>2</v>
      </c>
      <c r="C147" s="1" t="s">
        <v>3</v>
      </c>
      <c r="D147" s="1" t="s">
        <v>4</v>
      </c>
      <c r="E147" s="1" t="s">
        <v>5</v>
      </c>
      <c r="F147" s="14" t="s">
        <v>10</v>
      </c>
      <c r="G147" s="2" t="s">
        <v>6</v>
      </c>
      <c r="J147" s="43"/>
    </row>
    <row r="148" spans="1:10">
      <c r="A148" s="221"/>
      <c r="B148" s="36">
        <v>1</v>
      </c>
      <c r="C148" s="46" t="s">
        <v>187</v>
      </c>
      <c r="D148" s="6" t="s">
        <v>25</v>
      </c>
      <c r="E148" s="47" t="s">
        <v>180</v>
      </c>
      <c r="F148" s="8">
        <v>26</v>
      </c>
      <c r="G148" s="222"/>
      <c r="J148" s="43"/>
    </row>
    <row r="149" spans="1:10">
      <c r="A149" s="221"/>
      <c r="B149" s="36">
        <v>2</v>
      </c>
      <c r="C149" s="46" t="s">
        <v>188</v>
      </c>
      <c r="D149" s="6" t="s">
        <v>25</v>
      </c>
      <c r="E149" s="47" t="s">
        <v>182</v>
      </c>
      <c r="F149" s="8">
        <v>15</v>
      </c>
      <c r="G149" s="243"/>
      <c r="J149" s="43"/>
    </row>
    <row r="150" spans="1:10">
      <c r="A150" s="221"/>
      <c r="B150" s="36">
        <v>3</v>
      </c>
      <c r="C150" s="46" t="s">
        <v>189</v>
      </c>
      <c r="D150" s="6" t="s">
        <v>25</v>
      </c>
      <c r="E150" s="47" t="s">
        <v>190</v>
      </c>
      <c r="F150" s="8">
        <v>7</v>
      </c>
      <c r="G150" s="243"/>
      <c r="J150" s="43"/>
    </row>
    <row r="151" spans="1:10">
      <c r="A151" s="221"/>
      <c r="B151" s="36">
        <v>4</v>
      </c>
      <c r="C151" s="46" t="s">
        <v>191</v>
      </c>
      <c r="D151" s="6" t="s">
        <v>25</v>
      </c>
      <c r="E151" s="47" t="s">
        <v>151</v>
      </c>
      <c r="F151" s="8">
        <v>21</v>
      </c>
      <c r="G151" s="243"/>
      <c r="J151" s="43"/>
    </row>
    <row r="152" spans="1:10">
      <c r="A152" s="221"/>
      <c r="B152" s="36">
        <v>5</v>
      </c>
      <c r="C152" s="46" t="s">
        <v>192</v>
      </c>
      <c r="D152" s="6" t="s">
        <v>12</v>
      </c>
      <c r="E152" s="47" t="s">
        <v>79</v>
      </c>
      <c r="F152" s="8">
        <v>11</v>
      </c>
      <c r="G152" s="243"/>
      <c r="J152" s="43"/>
    </row>
    <row r="153" spans="1:10">
      <c r="A153" s="221"/>
      <c r="B153" s="36">
        <v>6</v>
      </c>
      <c r="C153" s="46" t="s">
        <v>193</v>
      </c>
      <c r="D153" s="6" t="s">
        <v>12</v>
      </c>
      <c r="E153" s="47" t="s">
        <v>79</v>
      </c>
      <c r="F153" s="8">
        <v>7</v>
      </c>
      <c r="G153" s="243"/>
      <c r="J153" s="43"/>
    </row>
    <row r="154" spans="1:10">
      <c r="A154" s="221"/>
      <c r="B154" s="36">
        <v>7</v>
      </c>
      <c r="C154" s="46" t="s">
        <v>194</v>
      </c>
      <c r="D154" s="6" t="s">
        <v>12</v>
      </c>
      <c r="E154" s="47" t="s">
        <v>79</v>
      </c>
      <c r="F154" s="8">
        <v>7</v>
      </c>
      <c r="G154" s="224"/>
      <c r="J154" s="43"/>
    </row>
    <row r="155" spans="1:10">
      <c r="A155" s="221"/>
      <c r="B155" s="242" t="s">
        <v>7099</v>
      </c>
      <c r="C155" s="242"/>
      <c r="D155" s="242"/>
      <c r="E155" s="242"/>
      <c r="F155" s="242"/>
      <c r="G155" s="17">
        <v>307092.25</v>
      </c>
      <c r="J155" s="43">
        <f t="shared" si="2"/>
        <v>307092.25</v>
      </c>
    </row>
    <row r="156" spans="1:10">
      <c r="A156" s="221" t="s">
        <v>195</v>
      </c>
      <c r="B156" s="220" t="s">
        <v>196</v>
      </c>
      <c r="C156" s="220"/>
      <c r="D156" s="220"/>
      <c r="E156" s="220"/>
      <c r="F156" s="220"/>
      <c r="G156" s="220"/>
      <c r="J156" s="43"/>
    </row>
    <row r="157" spans="1:10" ht="38.25">
      <c r="A157" s="221"/>
      <c r="B157" s="14" t="s">
        <v>2</v>
      </c>
      <c r="C157" s="1" t="s">
        <v>3</v>
      </c>
      <c r="D157" s="1" t="s">
        <v>4</v>
      </c>
      <c r="E157" s="1" t="s">
        <v>5</v>
      </c>
      <c r="F157" s="14" t="s">
        <v>10</v>
      </c>
      <c r="G157" s="2" t="s">
        <v>6</v>
      </c>
      <c r="J157" s="43"/>
    </row>
    <row r="158" spans="1:10">
      <c r="A158" s="221"/>
      <c r="B158" s="36">
        <v>1</v>
      </c>
      <c r="C158" s="46" t="s">
        <v>197</v>
      </c>
      <c r="D158" s="6" t="s">
        <v>25</v>
      </c>
      <c r="E158" s="47" t="s">
        <v>180</v>
      </c>
      <c r="F158" s="8">
        <v>40</v>
      </c>
      <c r="G158" s="261"/>
      <c r="J158" s="43"/>
    </row>
    <row r="159" spans="1:10">
      <c r="A159" s="221"/>
      <c r="B159" s="36">
        <v>2</v>
      </c>
      <c r="C159" s="46" t="s">
        <v>7645</v>
      </c>
      <c r="D159" s="6" t="s">
        <v>25</v>
      </c>
      <c r="E159" s="47" t="s">
        <v>198</v>
      </c>
      <c r="F159" s="8">
        <v>35</v>
      </c>
      <c r="G159" s="262"/>
      <c r="J159" s="43"/>
    </row>
    <row r="160" spans="1:10">
      <c r="A160" s="221"/>
      <c r="B160" s="36">
        <v>3</v>
      </c>
      <c r="C160" s="46" t="s">
        <v>7648</v>
      </c>
      <c r="D160" s="6" t="s">
        <v>25</v>
      </c>
      <c r="E160" s="47" t="s">
        <v>198</v>
      </c>
      <c r="F160" s="8">
        <v>5</v>
      </c>
      <c r="G160" s="262"/>
      <c r="J160" s="43"/>
    </row>
    <row r="161" spans="1:10">
      <c r="A161" s="221"/>
      <c r="B161" s="36">
        <v>4</v>
      </c>
      <c r="C161" s="46" t="s">
        <v>200</v>
      </c>
      <c r="D161" s="6" t="s">
        <v>25</v>
      </c>
      <c r="E161" s="47" t="s">
        <v>198</v>
      </c>
      <c r="F161" s="8">
        <v>20</v>
      </c>
      <c r="G161" s="262"/>
      <c r="J161" s="43"/>
    </row>
    <row r="162" spans="1:10">
      <c r="A162" s="221"/>
      <c r="B162" s="36">
        <v>5</v>
      </c>
      <c r="C162" s="46" t="s">
        <v>201</v>
      </c>
      <c r="D162" s="6" t="s">
        <v>25</v>
      </c>
      <c r="E162" s="47" t="s">
        <v>151</v>
      </c>
      <c r="F162" s="8">
        <v>51</v>
      </c>
      <c r="G162" s="262"/>
      <c r="J162" s="43"/>
    </row>
    <row r="163" spans="1:10">
      <c r="A163" s="221"/>
      <c r="B163" s="36">
        <v>6</v>
      </c>
      <c r="C163" s="46" t="s">
        <v>202</v>
      </c>
      <c r="D163" s="6" t="s">
        <v>25</v>
      </c>
      <c r="E163" s="47" t="s">
        <v>153</v>
      </c>
      <c r="F163" s="8">
        <v>13</v>
      </c>
      <c r="G163" s="262"/>
      <c r="J163" s="43"/>
    </row>
    <row r="164" spans="1:10">
      <c r="A164" s="221"/>
      <c r="B164" s="36">
        <v>7</v>
      </c>
      <c r="C164" s="46" t="s">
        <v>203</v>
      </c>
      <c r="D164" s="6" t="s">
        <v>25</v>
      </c>
      <c r="E164" s="47" t="s">
        <v>204</v>
      </c>
      <c r="F164" s="8">
        <v>49</v>
      </c>
      <c r="G164" s="262"/>
      <c r="J164" s="43"/>
    </row>
    <row r="165" spans="1:10">
      <c r="A165" s="221"/>
      <c r="B165" s="36">
        <v>8</v>
      </c>
      <c r="C165" s="46" t="s">
        <v>205</v>
      </c>
      <c r="D165" s="6" t="s">
        <v>25</v>
      </c>
      <c r="E165" s="47" t="s">
        <v>206</v>
      </c>
      <c r="F165" s="8">
        <v>25</v>
      </c>
      <c r="G165" s="262"/>
      <c r="J165" s="43"/>
    </row>
    <row r="166" spans="1:10">
      <c r="A166" s="221"/>
      <c r="B166" s="36">
        <v>9</v>
      </c>
      <c r="C166" s="46" t="s">
        <v>7647</v>
      </c>
      <c r="D166" s="6" t="s">
        <v>25</v>
      </c>
      <c r="E166" s="47" t="s">
        <v>88</v>
      </c>
      <c r="F166" s="8">
        <v>18</v>
      </c>
      <c r="G166" s="262"/>
      <c r="J166" s="43"/>
    </row>
    <row r="167" spans="1:10">
      <c r="A167" s="221"/>
      <c r="B167" s="36">
        <v>10</v>
      </c>
      <c r="C167" s="37" t="s">
        <v>207</v>
      </c>
      <c r="D167" s="6" t="s">
        <v>25</v>
      </c>
      <c r="E167" s="36" t="s">
        <v>182</v>
      </c>
      <c r="F167" s="8">
        <v>3</v>
      </c>
      <c r="G167" s="262"/>
      <c r="J167" s="43"/>
    </row>
    <row r="168" spans="1:10">
      <c r="A168" s="221"/>
      <c r="B168" s="36">
        <v>11</v>
      </c>
      <c r="C168" s="37" t="s">
        <v>7640</v>
      </c>
      <c r="D168" s="6" t="s">
        <v>25</v>
      </c>
      <c r="E168" s="36" t="s">
        <v>180</v>
      </c>
      <c r="F168" s="8">
        <v>3</v>
      </c>
      <c r="G168" s="262"/>
      <c r="J168" s="43"/>
    </row>
    <row r="169" spans="1:10">
      <c r="A169" s="221"/>
      <c r="B169" s="36">
        <v>12</v>
      </c>
      <c r="C169" s="37" t="s">
        <v>7641</v>
      </c>
      <c r="D169" s="6" t="s">
        <v>25</v>
      </c>
      <c r="E169" s="36" t="s">
        <v>180</v>
      </c>
      <c r="F169" s="8">
        <v>70</v>
      </c>
      <c r="G169" s="262"/>
      <c r="J169" s="43"/>
    </row>
    <row r="170" spans="1:10">
      <c r="A170" s="221"/>
      <c r="B170" s="36">
        <v>13</v>
      </c>
      <c r="C170" s="37" t="s">
        <v>7642</v>
      </c>
      <c r="D170" s="6" t="s">
        <v>25</v>
      </c>
      <c r="E170" s="36" t="s">
        <v>615</v>
      </c>
      <c r="F170" s="8">
        <v>4</v>
      </c>
      <c r="G170" s="262"/>
      <c r="J170" s="43"/>
    </row>
    <row r="171" spans="1:10">
      <c r="A171" s="221"/>
      <c r="B171" s="36">
        <v>14</v>
      </c>
      <c r="C171" s="37" t="s">
        <v>7643</v>
      </c>
      <c r="D171" s="6" t="s">
        <v>25</v>
      </c>
      <c r="E171" s="36" t="s">
        <v>182</v>
      </c>
      <c r="F171" s="8">
        <v>25</v>
      </c>
      <c r="G171" s="262"/>
      <c r="J171" s="43"/>
    </row>
    <row r="172" spans="1:10">
      <c r="A172" s="221"/>
      <c r="B172" s="36">
        <v>15</v>
      </c>
      <c r="C172" s="37" t="s">
        <v>7644</v>
      </c>
      <c r="D172" s="6" t="s">
        <v>25</v>
      </c>
      <c r="E172" s="36" t="s">
        <v>182</v>
      </c>
      <c r="F172" s="8">
        <v>20</v>
      </c>
      <c r="G172" s="262"/>
      <c r="J172" s="43"/>
    </row>
    <row r="173" spans="1:10">
      <c r="A173" s="221"/>
      <c r="B173" s="36">
        <v>16</v>
      </c>
      <c r="C173" s="37" t="s">
        <v>7646</v>
      </c>
      <c r="D173" s="6" t="s">
        <v>25</v>
      </c>
      <c r="E173" s="36" t="s">
        <v>198</v>
      </c>
      <c r="F173" s="8">
        <v>20</v>
      </c>
      <c r="G173" s="262"/>
      <c r="J173" s="43"/>
    </row>
    <row r="174" spans="1:10">
      <c r="A174" s="221"/>
      <c r="B174" s="242" t="s">
        <v>7100</v>
      </c>
      <c r="C174" s="242"/>
      <c r="D174" s="242"/>
      <c r="E174" s="242"/>
      <c r="F174" s="242"/>
      <c r="G174" s="18">
        <v>3458776.25</v>
      </c>
      <c r="J174" s="43">
        <f t="shared" si="2"/>
        <v>3458776.25</v>
      </c>
    </row>
    <row r="175" spans="1:10">
      <c r="A175" s="221" t="s">
        <v>208</v>
      </c>
      <c r="B175" s="220" t="s">
        <v>7101</v>
      </c>
      <c r="C175" s="220"/>
      <c r="D175" s="220"/>
      <c r="E175" s="220"/>
      <c r="F175" s="220"/>
      <c r="G175" s="220"/>
      <c r="J175" s="43"/>
    </row>
    <row r="176" spans="1:10" ht="38.25">
      <c r="A176" s="221"/>
      <c r="B176" s="14" t="s">
        <v>2</v>
      </c>
      <c r="C176" s="1" t="s">
        <v>3</v>
      </c>
      <c r="D176" s="1" t="s">
        <v>4</v>
      </c>
      <c r="E176" s="1" t="s">
        <v>5</v>
      </c>
      <c r="F176" s="14" t="s">
        <v>10</v>
      </c>
      <c r="G176" s="2" t="s">
        <v>6</v>
      </c>
      <c r="J176" s="43"/>
    </row>
    <row r="177" spans="1:10">
      <c r="A177" s="221"/>
      <c r="B177" s="36">
        <v>1</v>
      </c>
      <c r="C177" s="46" t="s">
        <v>209</v>
      </c>
      <c r="D177" s="6" t="s">
        <v>25</v>
      </c>
      <c r="E177" s="47" t="s">
        <v>210</v>
      </c>
      <c r="F177" s="8">
        <v>87</v>
      </c>
      <c r="G177" s="222"/>
      <c r="J177" s="43"/>
    </row>
    <row r="178" spans="1:10">
      <c r="A178" s="221"/>
      <c r="B178" s="36">
        <v>2</v>
      </c>
      <c r="C178" s="46" t="s">
        <v>211</v>
      </c>
      <c r="D178" s="6" t="s">
        <v>25</v>
      </c>
      <c r="E178" s="47" t="s">
        <v>198</v>
      </c>
      <c r="F178" s="8">
        <v>1</v>
      </c>
      <c r="G178" s="243"/>
      <c r="J178" s="43"/>
    </row>
    <row r="179" spans="1:10">
      <c r="A179" s="221"/>
      <c r="B179" s="36">
        <v>3</v>
      </c>
      <c r="C179" s="46" t="s">
        <v>212</v>
      </c>
      <c r="D179" s="6" t="s">
        <v>25</v>
      </c>
      <c r="E179" s="47" t="s">
        <v>198</v>
      </c>
      <c r="F179" s="8">
        <v>10</v>
      </c>
      <c r="G179" s="243"/>
      <c r="J179" s="43"/>
    </row>
    <row r="180" spans="1:10">
      <c r="A180" s="221"/>
      <c r="B180" s="36">
        <v>4</v>
      </c>
      <c r="C180" s="46" t="s">
        <v>199</v>
      </c>
      <c r="D180" s="6" t="s">
        <v>25</v>
      </c>
      <c r="E180" s="47" t="s">
        <v>198</v>
      </c>
      <c r="F180" s="8">
        <v>23</v>
      </c>
      <c r="G180" s="243"/>
      <c r="J180" s="43"/>
    </row>
    <row r="181" spans="1:10">
      <c r="A181" s="221"/>
      <c r="B181" s="36">
        <v>5</v>
      </c>
      <c r="C181" s="46" t="s">
        <v>213</v>
      </c>
      <c r="D181" s="6" t="s">
        <v>25</v>
      </c>
      <c r="E181" s="47" t="s">
        <v>198</v>
      </c>
      <c r="F181" s="8">
        <v>40</v>
      </c>
      <c r="G181" s="243"/>
      <c r="J181" s="43"/>
    </row>
    <row r="182" spans="1:10">
      <c r="A182" s="221"/>
      <c r="B182" s="36">
        <v>6</v>
      </c>
      <c r="C182" s="46" t="s">
        <v>214</v>
      </c>
      <c r="D182" s="6" t="s">
        <v>25</v>
      </c>
      <c r="E182" s="47" t="s">
        <v>215</v>
      </c>
      <c r="F182" s="8">
        <v>22</v>
      </c>
      <c r="G182" s="243"/>
      <c r="J182" s="43"/>
    </row>
    <row r="183" spans="1:10">
      <c r="A183" s="221"/>
      <c r="B183" s="36">
        <v>7</v>
      </c>
      <c r="C183" s="46" t="s">
        <v>216</v>
      </c>
      <c r="D183" s="6" t="s">
        <v>25</v>
      </c>
      <c r="E183" s="47" t="s">
        <v>215</v>
      </c>
      <c r="F183" s="8">
        <v>35</v>
      </c>
      <c r="G183" s="243"/>
      <c r="J183" s="43"/>
    </row>
    <row r="184" spans="1:10">
      <c r="A184" s="221"/>
      <c r="B184" s="36">
        <v>8</v>
      </c>
      <c r="C184" s="46" t="s">
        <v>217</v>
      </c>
      <c r="D184" s="6" t="s">
        <v>25</v>
      </c>
      <c r="E184" s="47" t="s">
        <v>215</v>
      </c>
      <c r="F184" s="8">
        <v>1</v>
      </c>
      <c r="G184" s="243"/>
      <c r="J184" s="43"/>
    </row>
    <row r="185" spans="1:10">
      <c r="A185" s="221"/>
      <c r="B185" s="36">
        <v>9</v>
      </c>
      <c r="C185" s="46" t="s">
        <v>201</v>
      </c>
      <c r="D185" s="6" t="s">
        <v>25</v>
      </c>
      <c r="E185" s="47" t="s">
        <v>151</v>
      </c>
      <c r="F185" s="8">
        <v>40</v>
      </c>
      <c r="G185" s="243"/>
      <c r="J185" s="43"/>
    </row>
    <row r="186" spans="1:10">
      <c r="A186" s="221"/>
      <c r="B186" s="36">
        <v>10</v>
      </c>
      <c r="C186" s="46" t="s">
        <v>202</v>
      </c>
      <c r="D186" s="6" t="s">
        <v>25</v>
      </c>
      <c r="E186" s="47" t="s">
        <v>218</v>
      </c>
      <c r="F186" s="8">
        <v>11</v>
      </c>
      <c r="G186" s="243"/>
      <c r="J186" s="43"/>
    </row>
    <row r="187" spans="1:10">
      <c r="A187" s="221"/>
      <c r="B187" s="36">
        <v>11</v>
      </c>
      <c r="C187" s="46" t="s">
        <v>219</v>
      </c>
      <c r="D187" s="6" t="s">
        <v>25</v>
      </c>
      <c r="E187" s="47" t="s">
        <v>220</v>
      </c>
      <c r="F187" s="8">
        <v>18</v>
      </c>
      <c r="G187" s="224"/>
      <c r="J187" s="43"/>
    </row>
    <row r="188" spans="1:10">
      <c r="A188" s="221"/>
      <c r="B188" s="242" t="s">
        <v>7102</v>
      </c>
      <c r="C188" s="242"/>
      <c r="D188" s="242"/>
      <c r="E188" s="242"/>
      <c r="F188" s="242"/>
      <c r="G188" s="30">
        <v>2155668</v>
      </c>
      <c r="J188" s="43">
        <f t="shared" si="2"/>
        <v>2155668</v>
      </c>
    </row>
    <row r="189" spans="1:10">
      <c r="A189" s="221" t="s">
        <v>221</v>
      </c>
      <c r="B189" s="220" t="s">
        <v>222</v>
      </c>
      <c r="C189" s="220"/>
      <c r="D189" s="220"/>
      <c r="E189" s="220"/>
      <c r="F189" s="220"/>
      <c r="G189" s="220"/>
      <c r="J189" s="43"/>
    </row>
    <row r="190" spans="1:10" ht="38.25">
      <c r="A190" s="221"/>
      <c r="B190" s="14" t="s">
        <v>2</v>
      </c>
      <c r="C190" s="1" t="s">
        <v>3</v>
      </c>
      <c r="D190" s="1" t="s">
        <v>4</v>
      </c>
      <c r="E190" s="1" t="s">
        <v>5</v>
      </c>
      <c r="F190" s="14" t="s">
        <v>10</v>
      </c>
      <c r="G190" s="2" t="s">
        <v>6</v>
      </c>
      <c r="J190" s="43"/>
    </row>
    <row r="191" spans="1:10">
      <c r="A191" s="221"/>
      <c r="B191" s="36">
        <v>1</v>
      </c>
      <c r="C191" s="46" t="s">
        <v>223</v>
      </c>
      <c r="D191" s="6" t="s">
        <v>25</v>
      </c>
      <c r="E191" s="48" t="s">
        <v>224</v>
      </c>
      <c r="F191" s="8">
        <v>7</v>
      </c>
      <c r="G191" s="222"/>
      <c r="J191" s="43"/>
    </row>
    <row r="192" spans="1:10">
      <c r="A192" s="221"/>
      <c r="B192" s="36">
        <v>2</v>
      </c>
      <c r="C192" s="46" t="s">
        <v>225</v>
      </c>
      <c r="D192" s="6" t="s">
        <v>25</v>
      </c>
      <c r="E192" s="47" t="s">
        <v>226</v>
      </c>
      <c r="F192" s="8">
        <v>18</v>
      </c>
      <c r="G192" s="243"/>
      <c r="J192" s="43"/>
    </row>
    <row r="193" spans="1:10">
      <c r="A193" s="221"/>
      <c r="B193" s="36">
        <v>3</v>
      </c>
      <c r="C193" s="46" t="s">
        <v>227</v>
      </c>
      <c r="D193" s="6" t="s">
        <v>25</v>
      </c>
      <c r="E193" s="47" t="s">
        <v>228</v>
      </c>
      <c r="F193" s="8">
        <v>2</v>
      </c>
      <c r="G193" s="243"/>
      <c r="J193" s="43"/>
    </row>
    <row r="194" spans="1:10">
      <c r="A194" s="221"/>
      <c r="B194" s="36">
        <v>4</v>
      </c>
      <c r="C194" s="46" t="s">
        <v>229</v>
      </c>
      <c r="D194" s="6" t="s">
        <v>25</v>
      </c>
      <c r="E194" s="47" t="s">
        <v>230</v>
      </c>
      <c r="F194" s="8">
        <v>3</v>
      </c>
      <c r="G194" s="224"/>
      <c r="J194" s="43"/>
    </row>
    <row r="195" spans="1:10">
      <c r="A195" s="221"/>
      <c r="B195" s="242" t="s">
        <v>7103</v>
      </c>
      <c r="C195" s="242"/>
      <c r="D195" s="242"/>
      <c r="E195" s="242"/>
      <c r="F195" s="242"/>
      <c r="G195" s="18">
        <v>2572525</v>
      </c>
      <c r="J195" s="43">
        <f t="shared" ref="J195:J250" si="3">G195</f>
        <v>2572525</v>
      </c>
    </row>
    <row r="196" spans="1:10">
      <c r="A196" s="221" t="s">
        <v>231</v>
      </c>
      <c r="B196" s="220" t="s">
        <v>232</v>
      </c>
      <c r="C196" s="220"/>
      <c r="D196" s="220"/>
      <c r="E196" s="220"/>
      <c r="F196" s="220"/>
      <c r="G196" s="220"/>
      <c r="J196" s="43"/>
    </row>
    <row r="197" spans="1:10" ht="38.25">
      <c r="A197" s="221"/>
      <c r="B197" s="14" t="s">
        <v>2</v>
      </c>
      <c r="C197" s="1" t="s">
        <v>3</v>
      </c>
      <c r="D197" s="1" t="s">
        <v>4</v>
      </c>
      <c r="E197" s="1" t="s">
        <v>5</v>
      </c>
      <c r="F197" s="14" t="s">
        <v>10</v>
      </c>
      <c r="G197" s="2" t="s">
        <v>6</v>
      </c>
      <c r="J197" s="43"/>
    </row>
    <row r="198" spans="1:10">
      <c r="A198" s="221"/>
      <c r="B198" s="36">
        <v>1</v>
      </c>
      <c r="C198" s="46" t="s">
        <v>233</v>
      </c>
      <c r="D198" s="6" t="s">
        <v>25</v>
      </c>
      <c r="E198" s="47" t="s">
        <v>180</v>
      </c>
      <c r="F198" s="8">
        <v>101</v>
      </c>
      <c r="G198" s="222"/>
      <c r="J198" s="43"/>
    </row>
    <row r="199" spans="1:10">
      <c r="A199" s="221"/>
      <c r="B199" s="36">
        <v>2</v>
      </c>
      <c r="C199" s="46" t="s">
        <v>234</v>
      </c>
      <c r="D199" s="6" t="s">
        <v>25</v>
      </c>
      <c r="E199" s="47" t="s">
        <v>235</v>
      </c>
      <c r="F199" s="8">
        <v>49</v>
      </c>
      <c r="G199" s="243"/>
      <c r="J199" s="43"/>
    </row>
    <row r="200" spans="1:10">
      <c r="A200" s="221"/>
      <c r="B200" s="36">
        <v>3</v>
      </c>
      <c r="C200" s="46" t="s">
        <v>236</v>
      </c>
      <c r="D200" s="6" t="s">
        <v>25</v>
      </c>
      <c r="E200" s="47" t="s">
        <v>151</v>
      </c>
      <c r="F200" s="8">
        <v>32</v>
      </c>
      <c r="G200" s="243"/>
      <c r="J200" s="43"/>
    </row>
    <row r="201" spans="1:10">
      <c r="A201" s="221"/>
      <c r="B201" s="36">
        <v>4</v>
      </c>
      <c r="C201" s="46" t="s">
        <v>237</v>
      </c>
      <c r="D201" s="6" t="s">
        <v>25</v>
      </c>
      <c r="E201" s="47" t="s">
        <v>238</v>
      </c>
      <c r="F201" s="8">
        <v>19</v>
      </c>
      <c r="G201" s="224"/>
      <c r="J201" s="43"/>
    </row>
    <row r="202" spans="1:10">
      <c r="A202" s="221"/>
      <c r="B202" s="242" t="s">
        <v>7104</v>
      </c>
      <c r="C202" s="242"/>
      <c r="D202" s="242"/>
      <c r="E202" s="242"/>
      <c r="F202" s="242"/>
      <c r="G202" s="18">
        <v>3067125</v>
      </c>
      <c r="J202" s="43">
        <f t="shared" si="3"/>
        <v>3067125</v>
      </c>
    </row>
    <row r="203" spans="1:10">
      <c r="A203" s="221" t="s">
        <v>239</v>
      </c>
      <c r="B203" s="220" t="s">
        <v>240</v>
      </c>
      <c r="C203" s="220"/>
      <c r="D203" s="220"/>
      <c r="E203" s="220"/>
      <c r="F203" s="220"/>
      <c r="G203" s="220"/>
      <c r="J203" s="43"/>
    </row>
    <row r="204" spans="1:10" ht="38.25">
      <c r="A204" s="221"/>
      <c r="B204" s="14" t="s">
        <v>2</v>
      </c>
      <c r="C204" s="1" t="s">
        <v>3</v>
      </c>
      <c r="D204" s="1" t="s">
        <v>4</v>
      </c>
      <c r="E204" s="1" t="s">
        <v>5</v>
      </c>
      <c r="F204" s="14" t="s">
        <v>10</v>
      </c>
      <c r="G204" s="2" t="s">
        <v>6</v>
      </c>
      <c r="J204" s="43"/>
    </row>
    <row r="205" spans="1:10">
      <c r="A205" s="221"/>
      <c r="B205" s="36">
        <v>1</v>
      </c>
      <c r="C205" s="49" t="s">
        <v>241</v>
      </c>
      <c r="D205" s="6" t="s">
        <v>25</v>
      </c>
      <c r="E205" s="49" t="s">
        <v>71</v>
      </c>
      <c r="F205" s="212">
        <v>389</v>
      </c>
      <c r="G205" s="222"/>
      <c r="J205" s="43"/>
    </row>
    <row r="206" spans="1:10">
      <c r="A206" s="221"/>
      <c r="B206" s="36">
        <v>2</v>
      </c>
      <c r="C206" s="49" t="s">
        <v>242</v>
      </c>
      <c r="D206" s="6" t="s">
        <v>25</v>
      </c>
      <c r="E206" s="49" t="s">
        <v>103</v>
      </c>
      <c r="F206" s="212">
        <v>22</v>
      </c>
      <c r="G206" s="243"/>
      <c r="J206" s="43"/>
    </row>
    <row r="207" spans="1:10">
      <c r="A207" s="221"/>
      <c r="B207" s="36">
        <v>3</v>
      </c>
      <c r="C207" s="49" t="s">
        <v>243</v>
      </c>
      <c r="D207" s="6" t="s">
        <v>25</v>
      </c>
      <c r="E207" s="49" t="s">
        <v>244</v>
      </c>
      <c r="F207" s="212">
        <v>29</v>
      </c>
      <c r="G207" s="243"/>
      <c r="J207" s="43"/>
    </row>
    <row r="208" spans="1:10">
      <c r="A208" s="221"/>
      <c r="B208" s="36">
        <v>4</v>
      </c>
      <c r="C208" s="49" t="s">
        <v>245</v>
      </c>
      <c r="D208" s="6" t="s">
        <v>25</v>
      </c>
      <c r="E208" s="49" t="s">
        <v>244</v>
      </c>
      <c r="F208" s="212">
        <v>7</v>
      </c>
      <c r="G208" s="243"/>
      <c r="J208" s="43"/>
    </row>
    <row r="209" spans="1:10">
      <c r="A209" s="221"/>
      <c r="B209" s="36">
        <v>5</v>
      </c>
      <c r="C209" s="49" t="s">
        <v>246</v>
      </c>
      <c r="D209" s="6" t="s">
        <v>25</v>
      </c>
      <c r="E209" s="49" t="s">
        <v>103</v>
      </c>
      <c r="F209" s="212">
        <v>62</v>
      </c>
      <c r="G209" s="243"/>
      <c r="J209" s="43"/>
    </row>
    <row r="210" spans="1:10">
      <c r="A210" s="221"/>
      <c r="B210" s="36">
        <v>6</v>
      </c>
      <c r="C210" s="49" t="s">
        <v>247</v>
      </c>
      <c r="D210" s="6" t="s">
        <v>25</v>
      </c>
      <c r="E210" s="49" t="s">
        <v>248</v>
      </c>
      <c r="F210" s="212">
        <v>3</v>
      </c>
      <c r="G210" s="243"/>
      <c r="J210" s="43"/>
    </row>
    <row r="211" spans="1:10">
      <c r="A211" s="221"/>
      <c r="B211" s="36">
        <v>7</v>
      </c>
      <c r="C211" s="49" t="s">
        <v>249</v>
      </c>
      <c r="D211" s="6" t="s">
        <v>25</v>
      </c>
      <c r="E211" s="49" t="s">
        <v>250</v>
      </c>
      <c r="F211" s="212">
        <v>7</v>
      </c>
      <c r="G211" s="243"/>
      <c r="J211" s="43"/>
    </row>
    <row r="212" spans="1:10">
      <c r="A212" s="221"/>
      <c r="B212" s="36">
        <v>8</v>
      </c>
      <c r="C212" s="49" t="s">
        <v>251</v>
      </c>
      <c r="D212" s="6" t="s">
        <v>25</v>
      </c>
      <c r="E212" s="49" t="s">
        <v>250</v>
      </c>
      <c r="F212" s="212">
        <v>2</v>
      </c>
      <c r="G212" s="243"/>
      <c r="J212" s="43"/>
    </row>
    <row r="213" spans="1:10">
      <c r="A213" s="221"/>
      <c r="B213" s="36">
        <v>9</v>
      </c>
      <c r="C213" s="49" t="s">
        <v>252</v>
      </c>
      <c r="D213" s="6" t="s">
        <v>25</v>
      </c>
      <c r="E213" s="49" t="s">
        <v>250</v>
      </c>
      <c r="F213" s="212">
        <v>3</v>
      </c>
      <c r="G213" s="243"/>
      <c r="J213" s="43"/>
    </row>
    <row r="214" spans="1:10">
      <c r="A214" s="221"/>
      <c r="B214" s="36">
        <v>10</v>
      </c>
      <c r="C214" s="49" t="s">
        <v>253</v>
      </c>
      <c r="D214" s="6" t="s">
        <v>25</v>
      </c>
      <c r="E214" s="49" t="s">
        <v>250</v>
      </c>
      <c r="F214" s="212">
        <v>1</v>
      </c>
      <c r="G214" s="243"/>
      <c r="J214" s="43"/>
    </row>
    <row r="215" spans="1:10">
      <c r="A215" s="221"/>
      <c r="B215" s="36">
        <v>11</v>
      </c>
      <c r="C215" s="50" t="s">
        <v>7691</v>
      </c>
      <c r="D215" s="51" t="s">
        <v>25</v>
      </c>
      <c r="E215" s="51" t="s">
        <v>71</v>
      </c>
      <c r="F215" s="212">
        <v>70</v>
      </c>
      <c r="G215" s="243"/>
      <c r="J215" s="43"/>
    </row>
    <row r="216" spans="1:10">
      <c r="A216" s="221"/>
      <c r="B216" s="36">
        <v>12</v>
      </c>
      <c r="C216" s="52" t="s">
        <v>7692</v>
      </c>
      <c r="D216" s="51" t="s">
        <v>25</v>
      </c>
      <c r="E216" s="51" t="s">
        <v>103</v>
      </c>
      <c r="F216" s="212">
        <v>3</v>
      </c>
      <c r="G216" s="243"/>
      <c r="J216" s="43"/>
    </row>
    <row r="217" spans="1:10">
      <c r="A217" s="221"/>
      <c r="B217" s="36">
        <v>13</v>
      </c>
      <c r="C217" s="52" t="s">
        <v>7693</v>
      </c>
      <c r="D217" s="51" t="s">
        <v>25</v>
      </c>
      <c r="E217" s="51" t="s">
        <v>244</v>
      </c>
      <c r="F217" s="212">
        <v>4</v>
      </c>
      <c r="G217" s="243"/>
      <c r="J217" s="43"/>
    </row>
    <row r="218" spans="1:10">
      <c r="A218" s="221"/>
      <c r="B218" s="36">
        <v>14</v>
      </c>
      <c r="C218" s="52" t="s">
        <v>7694</v>
      </c>
      <c r="D218" s="51" t="s">
        <v>25</v>
      </c>
      <c r="E218" s="51" t="s">
        <v>244</v>
      </c>
      <c r="F218" s="212">
        <v>2</v>
      </c>
      <c r="G218" s="243"/>
      <c r="J218" s="43"/>
    </row>
    <row r="219" spans="1:10">
      <c r="A219" s="221"/>
      <c r="B219" s="36">
        <v>15</v>
      </c>
      <c r="C219" s="52" t="s">
        <v>7695</v>
      </c>
      <c r="D219" s="51" t="s">
        <v>25</v>
      </c>
      <c r="E219" s="51" t="s">
        <v>103</v>
      </c>
      <c r="F219" s="212">
        <v>12</v>
      </c>
      <c r="G219" s="243"/>
      <c r="J219" s="43"/>
    </row>
    <row r="220" spans="1:10">
      <c r="A220" s="221"/>
      <c r="B220" s="36">
        <v>16</v>
      </c>
      <c r="C220" s="52" t="s">
        <v>7696</v>
      </c>
      <c r="D220" s="51" t="s">
        <v>25</v>
      </c>
      <c r="E220" s="51" t="s">
        <v>250</v>
      </c>
      <c r="F220" s="212">
        <v>4</v>
      </c>
      <c r="G220" s="224"/>
      <c r="J220" s="43"/>
    </row>
    <row r="221" spans="1:10">
      <c r="A221" s="221"/>
      <c r="B221" s="242" t="s">
        <v>7105</v>
      </c>
      <c r="C221" s="242"/>
      <c r="D221" s="242"/>
      <c r="E221" s="242"/>
      <c r="F221" s="242"/>
      <c r="G221" s="18">
        <v>9833888.8499999978</v>
      </c>
      <c r="J221" s="43">
        <f t="shared" si="3"/>
        <v>9833888.8499999978</v>
      </c>
    </row>
    <row r="222" spans="1:10">
      <c r="A222" s="221" t="s">
        <v>254</v>
      </c>
      <c r="B222" s="220" t="s">
        <v>255</v>
      </c>
      <c r="C222" s="220"/>
      <c r="D222" s="220"/>
      <c r="E222" s="220"/>
      <c r="F222" s="220"/>
      <c r="G222" s="220"/>
      <c r="J222" s="43"/>
    </row>
    <row r="223" spans="1:10" ht="38.25">
      <c r="A223" s="221"/>
      <c r="B223" s="14" t="s">
        <v>2</v>
      </c>
      <c r="C223" s="1" t="s">
        <v>3</v>
      </c>
      <c r="D223" s="1" t="s">
        <v>4</v>
      </c>
      <c r="E223" s="1" t="s">
        <v>5</v>
      </c>
      <c r="F223" s="14" t="s">
        <v>10</v>
      </c>
      <c r="G223" s="2" t="s">
        <v>6</v>
      </c>
      <c r="J223" s="43"/>
    </row>
    <row r="224" spans="1:10">
      <c r="A224" s="221"/>
      <c r="B224" s="36">
        <v>1</v>
      </c>
      <c r="C224" s="49" t="s">
        <v>256</v>
      </c>
      <c r="D224" s="6" t="s">
        <v>25</v>
      </c>
      <c r="E224" s="49" t="s">
        <v>72</v>
      </c>
      <c r="F224" s="8">
        <v>247</v>
      </c>
      <c r="G224" s="222"/>
      <c r="J224" s="43"/>
    </row>
    <row r="225" spans="1:10">
      <c r="A225" s="221"/>
      <c r="B225" s="36">
        <v>2</v>
      </c>
      <c r="C225" s="49" t="s">
        <v>257</v>
      </c>
      <c r="D225" s="6" t="s">
        <v>25</v>
      </c>
      <c r="E225" s="49" t="s">
        <v>74</v>
      </c>
      <c r="F225" s="8">
        <v>96</v>
      </c>
      <c r="G225" s="243"/>
      <c r="J225" s="43"/>
    </row>
    <row r="226" spans="1:10">
      <c r="A226" s="221"/>
      <c r="B226" s="36">
        <v>3</v>
      </c>
      <c r="C226" s="49" t="s">
        <v>258</v>
      </c>
      <c r="D226" s="6" t="s">
        <v>25</v>
      </c>
      <c r="E226" s="49" t="s">
        <v>259</v>
      </c>
      <c r="F226" s="8">
        <v>50</v>
      </c>
      <c r="G226" s="243"/>
      <c r="J226" s="43"/>
    </row>
    <row r="227" spans="1:10">
      <c r="A227" s="221"/>
      <c r="B227" s="36">
        <v>4</v>
      </c>
      <c r="C227" s="49" t="s">
        <v>260</v>
      </c>
      <c r="D227" s="6" t="s">
        <v>25</v>
      </c>
      <c r="E227" s="49" t="s">
        <v>103</v>
      </c>
      <c r="F227" s="8">
        <v>54</v>
      </c>
      <c r="G227" s="243"/>
      <c r="J227" s="43"/>
    </row>
    <row r="228" spans="1:10">
      <c r="A228" s="221"/>
      <c r="B228" s="36">
        <v>5</v>
      </c>
      <c r="C228" s="49" t="s">
        <v>261</v>
      </c>
      <c r="D228" s="6" t="s">
        <v>25</v>
      </c>
      <c r="E228" s="49" t="s">
        <v>262</v>
      </c>
      <c r="F228" s="8">
        <v>9</v>
      </c>
      <c r="G228" s="243"/>
      <c r="J228" s="43"/>
    </row>
    <row r="229" spans="1:10">
      <c r="A229" s="221"/>
      <c r="B229" s="36">
        <v>6</v>
      </c>
      <c r="C229" s="49" t="s">
        <v>263</v>
      </c>
      <c r="D229" s="6" t="s">
        <v>25</v>
      </c>
      <c r="E229" s="49" t="s">
        <v>264</v>
      </c>
      <c r="F229" s="8">
        <v>2</v>
      </c>
      <c r="G229" s="243"/>
      <c r="J229" s="43"/>
    </row>
    <row r="230" spans="1:10">
      <c r="A230" s="221"/>
      <c r="B230" s="36">
        <v>7</v>
      </c>
      <c r="C230" s="49" t="s">
        <v>265</v>
      </c>
      <c r="D230" s="6" t="s">
        <v>25</v>
      </c>
      <c r="E230" s="49" t="s">
        <v>264</v>
      </c>
      <c r="F230" s="8">
        <v>2</v>
      </c>
      <c r="G230" s="224"/>
      <c r="J230" s="43"/>
    </row>
    <row r="231" spans="1:10">
      <c r="A231" s="221"/>
      <c r="B231" s="242" t="s">
        <v>7106</v>
      </c>
      <c r="C231" s="242"/>
      <c r="D231" s="242"/>
      <c r="E231" s="242"/>
      <c r="F231" s="242"/>
      <c r="G231" s="18">
        <v>6998707</v>
      </c>
      <c r="J231" s="43">
        <f t="shared" si="3"/>
        <v>6998707</v>
      </c>
    </row>
    <row r="232" spans="1:10">
      <c r="A232" s="221" t="s">
        <v>266</v>
      </c>
      <c r="B232" s="220" t="s">
        <v>267</v>
      </c>
      <c r="C232" s="220"/>
      <c r="D232" s="220"/>
      <c r="E232" s="220"/>
      <c r="F232" s="220"/>
      <c r="G232" s="220"/>
      <c r="J232" s="43"/>
    </row>
    <row r="233" spans="1:10" ht="38.25">
      <c r="A233" s="221"/>
      <c r="B233" s="14" t="s">
        <v>2</v>
      </c>
      <c r="C233" s="1" t="s">
        <v>3</v>
      </c>
      <c r="D233" s="1" t="s">
        <v>4</v>
      </c>
      <c r="E233" s="1" t="s">
        <v>5</v>
      </c>
      <c r="F233" s="14" t="s">
        <v>10</v>
      </c>
      <c r="G233" s="2" t="s">
        <v>6</v>
      </c>
      <c r="J233" s="43"/>
    </row>
    <row r="234" spans="1:10">
      <c r="A234" s="221"/>
      <c r="B234" s="36">
        <v>1</v>
      </c>
      <c r="C234" s="49" t="s">
        <v>268</v>
      </c>
      <c r="D234" s="6" t="s">
        <v>25</v>
      </c>
      <c r="E234" s="49" t="s">
        <v>71</v>
      </c>
      <c r="F234" s="211">
        <v>105</v>
      </c>
      <c r="G234" s="265"/>
      <c r="J234" s="43"/>
    </row>
    <row r="235" spans="1:10">
      <c r="A235" s="221"/>
      <c r="B235" s="36">
        <v>2</v>
      </c>
      <c r="C235" s="49" t="s">
        <v>269</v>
      </c>
      <c r="D235" s="6" t="s">
        <v>25</v>
      </c>
      <c r="E235" s="49" t="s">
        <v>270</v>
      </c>
      <c r="F235" s="211">
        <v>84</v>
      </c>
      <c r="G235" s="266"/>
      <c r="J235" s="43"/>
    </row>
    <row r="236" spans="1:10">
      <c r="A236" s="221"/>
      <c r="B236" s="36">
        <v>3</v>
      </c>
      <c r="C236" s="49" t="s">
        <v>271</v>
      </c>
      <c r="D236" s="6" t="s">
        <v>25</v>
      </c>
      <c r="E236" s="49" t="s">
        <v>270</v>
      </c>
      <c r="F236" s="211">
        <v>127</v>
      </c>
      <c r="G236" s="266"/>
      <c r="J236" s="43"/>
    </row>
    <row r="237" spans="1:10">
      <c r="A237" s="221"/>
      <c r="B237" s="36">
        <v>4</v>
      </c>
      <c r="C237" s="49" t="s">
        <v>272</v>
      </c>
      <c r="D237" s="6" t="s">
        <v>25</v>
      </c>
      <c r="E237" s="49" t="s">
        <v>273</v>
      </c>
      <c r="F237" s="8">
        <v>17</v>
      </c>
      <c r="G237" s="267"/>
      <c r="J237" s="43"/>
    </row>
    <row r="238" spans="1:10">
      <c r="A238" s="221"/>
      <c r="B238" s="242" t="s">
        <v>7107</v>
      </c>
      <c r="C238" s="242"/>
      <c r="D238" s="242"/>
      <c r="E238" s="242"/>
      <c r="F238" s="242"/>
      <c r="G238" s="18">
        <v>3340774</v>
      </c>
      <c r="J238" s="43">
        <f t="shared" si="3"/>
        <v>3340774</v>
      </c>
    </row>
    <row r="239" spans="1:10">
      <c r="A239" s="221" t="s">
        <v>274</v>
      </c>
      <c r="B239" s="220" t="s">
        <v>275</v>
      </c>
      <c r="C239" s="220"/>
      <c r="D239" s="220"/>
      <c r="E239" s="220"/>
      <c r="F239" s="220"/>
      <c r="G239" s="220"/>
      <c r="J239" s="43"/>
    </row>
    <row r="240" spans="1:10" ht="38.25">
      <c r="A240" s="221"/>
      <c r="B240" s="14" t="s">
        <v>2</v>
      </c>
      <c r="C240" s="1" t="s">
        <v>3</v>
      </c>
      <c r="D240" s="1" t="s">
        <v>4</v>
      </c>
      <c r="E240" s="1" t="s">
        <v>5</v>
      </c>
      <c r="F240" s="14" t="s">
        <v>10</v>
      </c>
      <c r="G240" s="2" t="s">
        <v>6</v>
      </c>
      <c r="J240" s="43"/>
    </row>
    <row r="241" spans="1:10">
      <c r="A241" s="221"/>
      <c r="B241" s="4">
        <v>1</v>
      </c>
      <c r="C241" s="49" t="s">
        <v>276</v>
      </c>
      <c r="D241" s="6" t="s">
        <v>25</v>
      </c>
      <c r="E241" s="49" t="s">
        <v>72</v>
      </c>
      <c r="F241" s="212">
        <v>397</v>
      </c>
      <c r="G241" s="265"/>
      <c r="J241" s="43"/>
    </row>
    <row r="242" spans="1:10">
      <c r="A242" s="221"/>
      <c r="B242" s="4">
        <v>2</v>
      </c>
      <c r="C242" s="49" t="s">
        <v>257</v>
      </c>
      <c r="D242" s="6" t="s">
        <v>25</v>
      </c>
      <c r="E242" s="49" t="s">
        <v>74</v>
      </c>
      <c r="F242" s="212">
        <v>118</v>
      </c>
      <c r="G242" s="266"/>
      <c r="J242" s="43"/>
    </row>
    <row r="243" spans="1:10">
      <c r="A243" s="221"/>
      <c r="B243" s="4">
        <v>3</v>
      </c>
      <c r="C243" s="49" t="s">
        <v>277</v>
      </c>
      <c r="D243" s="6" t="s">
        <v>25</v>
      </c>
      <c r="E243" s="49" t="s">
        <v>278</v>
      </c>
      <c r="F243" s="8">
        <v>58</v>
      </c>
      <c r="G243" s="266"/>
      <c r="J243" s="43"/>
    </row>
    <row r="244" spans="1:10">
      <c r="A244" s="221"/>
      <c r="B244" s="4">
        <v>4</v>
      </c>
      <c r="C244" s="49" t="s">
        <v>279</v>
      </c>
      <c r="D244" s="6" t="s">
        <v>25</v>
      </c>
      <c r="E244" s="49" t="s">
        <v>244</v>
      </c>
      <c r="F244" s="8">
        <v>2</v>
      </c>
      <c r="G244" s="266"/>
      <c r="J244" s="43"/>
    </row>
    <row r="245" spans="1:10">
      <c r="A245" s="221"/>
      <c r="B245" s="4">
        <v>5</v>
      </c>
      <c r="C245" s="49" t="s">
        <v>280</v>
      </c>
      <c r="D245" s="6" t="s">
        <v>25</v>
      </c>
      <c r="E245" s="49" t="s">
        <v>103</v>
      </c>
      <c r="F245" s="8">
        <v>38</v>
      </c>
      <c r="G245" s="266"/>
      <c r="J245" s="43"/>
    </row>
    <row r="246" spans="1:10">
      <c r="A246" s="221"/>
      <c r="B246" s="4">
        <v>6</v>
      </c>
      <c r="C246" s="49" t="s">
        <v>261</v>
      </c>
      <c r="D246" s="6" t="s">
        <v>25</v>
      </c>
      <c r="E246" s="49" t="s">
        <v>262</v>
      </c>
      <c r="F246" s="8">
        <v>13</v>
      </c>
      <c r="G246" s="266"/>
      <c r="J246" s="43"/>
    </row>
    <row r="247" spans="1:10">
      <c r="A247" s="221"/>
      <c r="B247" s="4">
        <v>7</v>
      </c>
      <c r="C247" s="49" t="s">
        <v>263</v>
      </c>
      <c r="D247" s="6" t="s">
        <v>25</v>
      </c>
      <c r="E247" s="49" t="s">
        <v>264</v>
      </c>
      <c r="F247" s="8">
        <v>2</v>
      </c>
      <c r="G247" s="266"/>
      <c r="J247" s="43"/>
    </row>
    <row r="248" spans="1:10">
      <c r="A248" s="221"/>
      <c r="B248" s="4">
        <v>8</v>
      </c>
      <c r="C248" s="49" t="s">
        <v>265</v>
      </c>
      <c r="D248" s="6" t="s">
        <v>25</v>
      </c>
      <c r="E248" s="49" t="s">
        <v>264</v>
      </c>
      <c r="F248" s="8">
        <v>2</v>
      </c>
      <c r="G248" s="266"/>
      <c r="J248" s="43"/>
    </row>
    <row r="249" spans="1:10">
      <c r="A249" s="221"/>
      <c r="B249" s="4">
        <v>9</v>
      </c>
      <c r="C249" s="49" t="s">
        <v>281</v>
      </c>
      <c r="D249" s="6" t="s">
        <v>25</v>
      </c>
      <c r="E249" s="49" t="s">
        <v>282</v>
      </c>
      <c r="F249" s="8">
        <v>2</v>
      </c>
      <c r="G249" s="267"/>
      <c r="J249" s="43"/>
    </row>
    <row r="250" spans="1:10">
      <c r="A250" s="221"/>
      <c r="B250" s="242" t="s">
        <v>7108</v>
      </c>
      <c r="C250" s="242"/>
      <c r="D250" s="242"/>
      <c r="E250" s="242"/>
      <c r="F250" s="242"/>
      <c r="G250" s="18">
        <v>9163803</v>
      </c>
      <c r="J250" s="43">
        <f t="shared" si="3"/>
        <v>9163803</v>
      </c>
    </row>
    <row r="251" spans="1:10">
      <c r="A251" s="221" t="s">
        <v>283</v>
      </c>
      <c r="B251" s="220" t="s">
        <v>284</v>
      </c>
      <c r="C251" s="220"/>
      <c r="D251" s="220"/>
      <c r="E251" s="220"/>
      <c r="F251" s="220"/>
      <c r="G251" s="220"/>
      <c r="J251" s="43"/>
    </row>
    <row r="252" spans="1:10" ht="38.25">
      <c r="A252" s="221"/>
      <c r="B252" s="14" t="s">
        <v>2</v>
      </c>
      <c r="C252" s="1" t="s">
        <v>3</v>
      </c>
      <c r="D252" s="1" t="s">
        <v>4</v>
      </c>
      <c r="E252" s="1" t="s">
        <v>5</v>
      </c>
      <c r="F252" s="14" t="s">
        <v>10</v>
      </c>
      <c r="G252" s="2" t="s">
        <v>6</v>
      </c>
      <c r="J252" s="43"/>
    </row>
    <row r="253" spans="1:10">
      <c r="A253" s="221"/>
      <c r="B253" s="4">
        <v>1</v>
      </c>
      <c r="C253" s="49" t="s">
        <v>285</v>
      </c>
      <c r="D253" s="6" t="s">
        <v>25</v>
      </c>
      <c r="E253" s="49" t="s">
        <v>286</v>
      </c>
      <c r="F253" s="8">
        <v>104</v>
      </c>
      <c r="G253" s="222"/>
      <c r="J253" s="43"/>
    </row>
    <row r="254" spans="1:10">
      <c r="A254" s="221"/>
      <c r="B254" s="4">
        <v>2</v>
      </c>
      <c r="C254" s="49" t="s">
        <v>287</v>
      </c>
      <c r="D254" s="6" t="s">
        <v>25</v>
      </c>
      <c r="E254" s="49" t="s">
        <v>270</v>
      </c>
      <c r="F254" s="8">
        <v>61</v>
      </c>
      <c r="G254" s="243"/>
      <c r="J254" s="43"/>
    </row>
    <row r="255" spans="1:10">
      <c r="A255" s="221"/>
      <c r="B255" s="4">
        <v>3</v>
      </c>
      <c r="C255" s="49" t="s">
        <v>288</v>
      </c>
      <c r="D255" s="6" t="s">
        <v>25</v>
      </c>
      <c r="E255" s="49" t="s">
        <v>282</v>
      </c>
      <c r="F255" s="8">
        <v>17</v>
      </c>
      <c r="G255" s="224"/>
      <c r="J255" s="43"/>
    </row>
    <row r="256" spans="1:10">
      <c r="A256" s="221"/>
      <c r="B256" s="242" t="s">
        <v>7109</v>
      </c>
      <c r="C256" s="242"/>
      <c r="D256" s="242"/>
      <c r="E256" s="242"/>
      <c r="F256" s="242"/>
      <c r="G256" s="18">
        <v>2711936</v>
      </c>
      <c r="J256" s="43">
        <f t="shared" ref="J256:J312" si="4">G256</f>
        <v>2711936</v>
      </c>
    </row>
    <row r="257" spans="1:10">
      <c r="A257" s="221" t="s">
        <v>289</v>
      </c>
      <c r="B257" s="220" t="s">
        <v>290</v>
      </c>
      <c r="C257" s="220"/>
      <c r="D257" s="220"/>
      <c r="E257" s="220"/>
      <c r="F257" s="220"/>
      <c r="G257" s="220"/>
      <c r="J257" s="43"/>
    </row>
    <row r="258" spans="1:10" ht="38.25">
      <c r="A258" s="221"/>
      <c r="B258" s="14" t="s">
        <v>2</v>
      </c>
      <c r="C258" s="1" t="s">
        <v>3</v>
      </c>
      <c r="D258" s="1" t="s">
        <v>4</v>
      </c>
      <c r="E258" s="1" t="s">
        <v>5</v>
      </c>
      <c r="F258" s="14" t="s">
        <v>10</v>
      </c>
      <c r="G258" s="2" t="s">
        <v>6</v>
      </c>
      <c r="J258" s="43"/>
    </row>
    <row r="259" spans="1:10">
      <c r="A259" s="221"/>
      <c r="B259" s="47">
        <v>1</v>
      </c>
      <c r="C259" s="53" t="s">
        <v>291</v>
      </c>
      <c r="D259" s="6" t="s">
        <v>25</v>
      </c>
      <c r="E259" s="54" t="s">
        <v>292</v>
      </c>
      <c r="F259" s="8">
        <v>7</v>
      </c>
      <c r="G259" s="222"/>
      <c r="J259" s="43"/>
    </row>
    <row r="260" spans="1:10">
      <c r="A260" s="221"/>
      <c r="B260" s="47">
        <v>2</v>
      </c>
      <c r="C260" s="37" t="s">
        <v>293</v>
      </c>
      <c r="D260" s="6" t="s">
        <v>25</v>
      </c>
      <c r="E260" s="5" t="s">
        <v>294</v>
      </c>
      <c r="F260" s="8">
        <v>2</v>
      </c>
      <c r="G260" s="243"/>
      <c r="J260" s="43"/>
    </row>
    <row r="261" spans="1:10">
      <c r="A261" s="221"/>
      <c r="B261" s="47">
        <v>3</v>
      </c>
      <c r="C261" s="37" t="s">
        <v>295</v>
      </c>
      <c r="D261" s="6" t="s">
        <v>25</v>
      </c>
      <c r="E261" s="5" t="s">
        <v>294</v>
      </c>
      <c r="F261" s="8">
        <v>3</v>
      </c>
      <c r="G261" s="243"/>
      <c r="J261" s="43"/>
    </row>
    <row r="262" spans="1:10">
      <c r="A262" s="221"/>
      <c r="B262" s="47">
        <v>4</v>
      </c>
      <c r="C262" s="37" t="s">
        <v>296</v>
      </c>
      <c r="D262" s="6" t="s">
        <v>25</v>
      </c>
      <c r="E262" s="5" t="s">
        <v>294</v>
      </c>
      <c r="F262" s="8">
        <v>5</v>
      </c>
      <c r="G262" s="243"/>
      <c r="J262" s="43"/>
    </row>
    <row r="263" spans="1:10">
      <c r="A263" s="221"/>
      <c r="B263" s="47">
        <v>5</v>
      </c>
      <c r="C263" s="46" t="s">
        <v>297</v>
      </c>
      <c r="D263" s="6" t="s">
        <v>25</v>
      </c>
      <c r="E263" s="47" t="s">
        <v>298</v>
      </c>
      <c r="F263" s="8">
        <v>2</v>
      </c>
      <c r="G263" s="224"/>
      <c r="J263" s="43"/>
    </row>
    <row r="264" spans="1:10">
      <c r="A264" s="221"/>
      <c r="B264" s="242" t="s">
        <v>7110</v>
      </c>
      <c r="C264" s="242"/>
      <c r="D264" s="242"/>
      <c r="E264" s="242"/>
      <c r="F264" s="242"/>
      <c r="G264" s="22">
        <v>387320</v>
      </c>
      <c r="J264" s="43">
        <f t="shared" si="4"/>
        <v>387320</v>
      </c>
    </row>
    <row r="265" spans="1:10">
      <c r="A265" s="221" t="s">
        <v>299</v>
      </c>
      <c r="B265" s="220" t="s">
        <v>300</v>
      </c>
      <c r="C265" s="220"/>
      <c r="D265" s="220"/>
      <c r="E265" s="220"/>
      <c r="F265" s="220"/>
      <c r="G265" s="220"/>
      <c r="J265" s="43"/>
    </row>
    <row r="266" spans="1:10" ht="38.25">
      <c r="A266" s="221"/>
      <c r="B266" s="14" t="s">
        <v>2</v>
      </c>
      <c r="C266" s="1" t="s">
        <v>3</v>
      </c>
      <c r="D266" s="1" t="s">
        <v>4</v>
      </c>
      <c r="E266" s="1" t="s">
        <v>5</v>
      </c>
      <c r="F266" s="14" t="s">
        <v>10</v>
      </c>
      <c r="G266" s="2" t="s">
        <v>6</v>
      </c>
      <c r="J266" s="43"/>
    </row>
    <row r="267" spans="1:10">
      <c r="A267" s="221"/>
      <c r="B267" s="47">
        <v>1</v>
      </c>
      <c r="C267" s="55" t="s">
        <v>301</v>
      </c>
      <c r="D267" s="6" t="s">
        <v>25</v>
      </c>
      <c r="E267" s="56" t="s">
        <v>302</v>
      </c>
      <c r="F267" s="212">
        <v>67</v>
      </c>
      <c r="G267" s="222"/>
      <c r="J267" s="43"/>
    </row>
    <row r="268" spans="1:10">
      <c r="A268" s="221"/>
      <c r="B268" s="47">
        <v>2</v>
      </c>
      <c r="C268" s="55" t="s">
        <v>303</v>
      </c>
      <c r="D268" s="6" t="s">
        <v>25</v>
      </c>
      <c r="E268" s="56" t="s">
        <v>304</v>
      </c>
      <c r="F268" s="212">
        <v>64</v>
      </c>
      <c r="G268" s="243"/>
      <c r="J268" s="43"/>
    </row>
    <row r="269" spans="1:10">
      <c r="A269" s="221"/>
      <c r="B269" s="47">
        <v>3</v>
      </c>
      <c r="C269" s="55" t="s">
        <v>305</v>
      </c>
      <c r="D269" s="6" t="s">
        <v>25</v>
      </c>
      <c r="E269" s="56" t="s">
        <v>306</v>
      </c>
      <c r="F269" s="212">
        <v>13</v>
      </c>
      <c r="G269" s="243"/>
      <c r="J269" s="43"/>
    </row>
    <row r="270" spans="1:10">
      <c r="A270" s="221"/>
      <c r="B270" s="47">
        <v>4</v>
      </c>
      <c r="C270" s="55" t="s">
        <v>307</v>
      </c>
      <c r="D270" s="6" t="s">
        <v>25</v>
      </c>
      <c r="E270" s="56" t="s">
        <v>308</v>
      </c>
      <c r="F270" s="212">
        <v>224</v>
      </c>
      <c r="G270" s="243"/>
      <c r="J270" s="43"/>
    </row>
    <row r="271" spans="1:10">
      <c r="A271" s="221"/>
      <c r="B271" s="47">
        <v>5</v>
      </c>
      <c r="C271" s="55" t="s">
        <v>309</v>
      </c>
      <c r="D271" s="6" t="s">
        <v>25</v>
      </c>
      <c r="E271" s="56" t="s">
        <v>310</v>
      </c>
      <c r="F271" s="212">
        <v>6</v>
      </c>
      <c r="G271" s="243"/>
      <c r="J271" s="43"/>
    </row>
    <row r="272" spans="1:10">
      <c r="A272" s="221"/>
      <c r="B272" s="47">
        <v>6</v>
      </c>
      <c r="C272" s="55" t="s">
        <v>311</v>
      </c>
      <c r="D272" s="6" t="s">
        <v>25</v>
      </c>
      <c r="E272" s="56" t="s">
        <v>312</v>
      </c>
      <c r="F272" s="212">
        <v>11</v>
      </c>
      <c r="G272" s="243"/>
      <c r="J272" s="43"/>
    </row>
    <row r="273" spans="1:10">
      <c r="A273" s="221"/>
      <c r="B273" s="47">
        <v>7</v>
      </c>
      <c r="C273" s="55" t="s">
        <v>313</v>
      </c>
      <c r="D273" s="6" t="s">
        <v>25</v>
      </c>
      <c r="E273" s="56" t="s">
        <v>314</v>
      </c>
      <c r="F273" s="212">
        <v>121</v>
      </c>
      <c r="G273" s="243"/>
      <c r="J273" s="43"/>
    </row>
    <row r="274" spans="1:10">
      <c r="A274" s="221"/>
      <c r="B274" s="47">
        <v>8</v>
      </c>
      <c r="C274" s="55" t="s">
        <v>315</v>
      </c>
      <c r="D274" s="6" t="s">
        <v>25</v>
      </c>
      <c r="E274" s="56" t="s">
        <v>316</v>
      </c>
      <c r="F274" s="212">
        <v>13</v>
      </c>
      <c r="G274" s="243"/>
      <c r="J274" s="43"/>
    </row>
    <row r="275" spans="1:10">
      <c r="A275" s="221"/>
      <c r="B275" s="47">
        <v>9</v>
      </c>
      <c r="C275" s="55" t="s">
        <v>317</v>
      </c>
      <c r="D275" s="6" t="s">
        <v>25</v>
      </c>
      <c r="E275" s="56" t="s">
        <v>318</v>
      </c>
      <c r="F275" s="212">
        <v>2</v>
      </c>
      <c r="G275" s="243"/>
      <c r="J275" s="43"/>
    </row>
    <row r="276" spans="1:10">
      <c r="A276" s="221"/>
      <c r="B276" s="47">
        <v>10</v>
      </c>
      <c r="C276" s="55" t="s">
        <v>319</v>
      </c>
      <c r="D276" s="6" t="s">
        <v>25</v>
      </c>
      <c r="E276" s="56" t="s">
        <v>318</v>
      </c>
      <c r="F276" s="212">
        <v>2</v>
      </c>
      <c r="G276" s="243"/>
      <c r="J276" s="43"/>
    </row>
    <row r="277" spans="1:10">
      <c r="A277" s="221"/>
      <c r="B277" s="47">
        <v>11</v>
      </c>
      <c r="C277" s="55" t="s">
        <v>320</v>
      </c>
      <c r="D277" s="6" t="s">
        <v>25</v>
      </c>
      <c r="E277" s="56" t="s">
        <v>318</v>
      </c>
      <c r="F277" s="212">
        <v>2</v>
      </c>
      <c r="G277" s="243"/>
      <c r="J277" s="43"/>
    </row>
    <row r="278" spans="1:10">
      <c r="A278" s="221"/>
      <c r="B278" s="47">
        <v>12</v>
      </c>
      <c r="C278" s="55" t="s">
        <v>321</v>
      </c>
      <c r="D278" s="6" t="s">
        <v>25</v>
      </c>
      <c r="E278" s="56" t="s">
        <v>318</v>
      </c>
      <c r="F278" s="212">
        <v>23</v>
      </c>
      <c r="G278" s="243"/>
      <c r="J278" s="43"/>
    </row>
    <row r="279" spans="1:10">
      <c r="A279" s="221"/>
      <c r="B279" s="47">
        <v>13</v>
      </c>
      <c r="C279" s="55" t="s">
        <v>322</v>
      </c>
      <c r="D279" s="6" t="s">
        <v>25</v>
      </c>
      <c r="E279" s="56" t="s">
        <v>318</v>
      </c>
      <c r="F279" s="212">
        <v>23</v>
      </c>
      <c r="G279" s="243"/>
      <c r="J279" s="43"/>
    </row>
    <row r="280" spans="1:10">
      <c r="A280" s="221"/>
      <c r="B280" s="47">
        <v>14</v>
      </c>
      <c r="C280" s="37" t="s">
        <v>323</v>
      </c>
      <c r="D280" s="6" t="s">
        <v>25</v>
      </c>
      <c r="E280" s="36" t="s">
        <v>318</v>
      </c>
      <c r="F280" s="212">
        <v>23</v>
      </c>
      <c r="G280" s="243"/>
      <c r="J280" s="43"/>
    </row>
    <row r="281" spans="1:10">
      <c r="A281" s="221"/>
      <c r="B281" s="47">
        <v>15</v>
      </c>
      <c r="C281" s="55" t="s">
        <v>324</v>
      </c>
      <c r="D281" s="6" t="s">
        <v>25</v>
      </c>
      <c r="E281" s="56" t="s">
        <v>318</v>
      </c>
      <c r="F281" s="212">
        <v>1</v>
      </c>
      <c r="G281" s="243"/>
      <c r="J281" s="43"/>
    </row>
    <row r="282" spans="1:10">
      <c r="A282" s="221"/>
      <c r="B282" s="47">
        <v>16</v>
      </c>
      <c r="C282" s="55" t="s">
        <v>325</v>
      </c>
      <c r="D282" s="6" t="s">
        <v>25</v>
      </c>
      <c r="E282" s="56" t="s">
        <v>318</v>
      </c>
      <c r="F282" s="212">
        <v>1</v>
      </c>
      <c r="G282" s="243"/>
      <c r="J282" s="43"/>
    </row>
    <row r="283" spans="1:10">
      <c r="A283" s="221"/>
      <c r="B283" s="47">
        <v>18</v>
      </c>
      <c r="C283" s="55" t="s">
        <v>326</v>
      </c>
      <c r="D283" s="6" t="s">
        <v>25</v>
      </c>
      <c r="E283" s="56" t="s">
        <v>327</v>
      </c>
      <c r="F283" s="212">
        <v>3</v>
      </c>
      <c r="G283" s="243"/>
      <c r="J283" s="43"/>
    </row>
    <row r="284" spans="1:10">
      <c r="A284" s="221"/>
      <c r="B284" s="47">
        <v>19</v>
      </c>
      <c r="C284" s="55" t="s">
        <v>328</v>
      </c>
      <c r="D284" s="6" t="s">
        <v>25</v>
      </c>
      <c r="E284" s="56" t="s">
        <v>329</v>
      </c>
      <c r="F284" s="212">
        <v>1</v>
      </c>
      <c r="G284" s="243"/>
      <c r="J284" s="43"/>
    </row>
    <row r="285" spans="1:10">
      <c r="A285" s="221"/>
      <c r="B285" s="47">
        <v>20</v>
      </c>
      <c r="C285" s="55" t="s">
        <v>330</v>
      </c>
      <c r="D285" s="6" t="s">
        <v>25</v>
      </c>
      <c r="E285" s="56" t="s">
        <v>331</v>
      </c>
      <c r="F285" s="212">
        <v>1</v>
      </c>
      <c r="G285" s="224"/>
      <c r="J285" s="43"/>
    </row>
    <row r="286" spans="1:10">
      <c r="A286" s="221"/>
      <c r="B286" s="242" t="s">
        <v>7111</v>
      </c>
      <c r="C286" s="242"/>
      <c r="D286" s="242"/>
      <c r="E286" s="242"/>
      <c r="F286" s="242"/>
      <c r="G286" s="18">
        <v>26424394</v>
      </c>
      <c r="J286" s="43">
        <f t="shared" si="4"/>
        <v>26424394</v>
      </c>
    </row>
    <row r="287" spans="1:10">
      <c r="A287" s="221" t="s">
        <v>332</v>
      </c>
      <c r="B287" s="220" t="s">
        <v>333</v>
      </c>
      <c r="C287" s="220"/>
      <c r="D287" s="220"/>
      <c r="E287" s="220"/>
      <c r="F287" s="220"/>
      <c r="G287" s="220"/>
      <c r="J287" s="43"/>
    </row>
    <row r="288" spans="1:10" ht="38.25">
      <c r="A288" s="221"/>
      <c r="B288" s="14" t="s">
        <v>2</v>
      </c>
      <c r="C288" s="1" t="s">
        <v>3</v>
      </c>
      <c r="D288" s="1" t="s">
        <v>4</v>
      </c>
      <c r="E288" s="1" t="s">
        <v>5</v>
      </c>
      <c r="F288" s="14" t="s">
        <v>10</v>
      </c>
      <c r="G288" s="2" t="s">
        <v>6</v>
      </c>
      <c r="J288" s="43"/>
    </row>
    <row r="289" spans="1:10">
      <c r="A289" s="221"/>
      <c r="B289" s="4">
        <v>1</v>
      </c>
      <c r="C289" s="37" t="s">
        <v>334</v>
      </c>
      <c r="D289" s="6" t="s">
        <v>25</v>
      </c>
      <c r="E289" s="37" t="s">
        <v>335</v>
      </c>
      <c r="F289" s="8">
        <v>115</v>
      </c>
      <c r="G289" s="222"/>
      <c r="J289" s="43"/>
    </row>
    <row r="290" spans="1:10">
      <c r="A290" s="221"/>
      <c r="B290" s="4">
        <v>2</v>
      </c>
      <c r="C290" s="37" t="s">
        <v>336</v>
      </c>
      <c r="D290" s="6" t="s">
        <v>25</v>
      </c>
      <c r="E290" s="37" t="s">
        <v>337</v>
      </c>
      <c r="F290" s="8">
        <v>134</v>
      </c>
      <c r="G290" s="243"/>
      <c r="J290" s="43"/>
    </row>
    <row r="291" spans="1:10">
      <c r="A291" s="221"/>
      <c r="B291" s="4">
        <v>3</v>
      </c>
      <c r="C291" s="37" t="s">
        <v>338</v>
      </c>
      <c r="D291" s="6" t="s">
        <v>25</v>
      </c>
      <c r="E291" s="37" t="s">
        <v>339</v>
      </c>
      <c r="F291" s="8">
        <v>88</v>
      </c>
      <c r="G291" s="243"/>
      <c r="J291" s="43"/>
    </row>
    <row r="292" spans="1:10">
      <c r="A292" s="221"/>
      <c r="B292" s="4">
        <v>4</v>
      </c>
      <c r="C292" s="37" t="s">
        <v>340</v>
      </c>
      <c r="D292" s="6" t="s">
        <v>25</v>
      </c>
      <c r="E292" s="37" t="s">
        <v>339</v>
      </c>
      <c r="F292" s="8">
        <v>21</v>
      </c>
      <c r="G292" s="243"/>
      <c r="J292" s="43"/>
    </row>
    <row r="293" spans="1:10">
      <c r="A293" s="221"/>
      <c r="B293" s="4">
        <v>5</v>
      </c>
      <c r="C293" s="37" t="s">
        <v>341</v>
      </c>
      <c r="D293" s="6" t="s">
        <v>25</v>
      </c>
      <c r="E293" s="57" t="s">
        <v>270</v>
      </c>
      <c r="F293" s="8">
        <v>48</v>
      </c>
      <c r="G293" s="243"/>
      <c r="J293" s="43"/>
    </row>
    <row r="294" spans="1:10">
      <c r="A294" s="221"/>
      <c r="B294" s="4">
        <v>6</v>
      </c>
      <c r="C294" s="37" t="s">
        <v>342</v>
      </c>
      <c r="D294" s="6" t="s">
        <v>25</v>
      </c>
      <c r="E294" s="37" t="s">
        <v>339</v>
      </c>
      <c r="F294" s="8">
        <v>48</v>
      </c>
      <c r="G294" s="243"/>
      <c r="J294" s="43"/>
    </row>
    <row r="295" spans="1:10">
      <c r="A295" s="221"/>
      <c r="B295" s="4">
        <v>7</v>
      </c>
      <c r="C295" s="37" t="s">
        <v>343</v>
      </c>
      <c r="D295" s="6" t="s">
        <v>25</v>
      </c>
      <c r="E295" s="37" t="s">
        <v>339</v>
      </c>
      <c r="F295" s="8">
        <v>77</v>
      </c>
      <c r="G295" s="243"/>
      <c r="J295" s="43"/>
    </row>
    <row r="296" spans="1:10">
      <c r="A296" s="221"/>
      <c r="B296" s="4">
        <v>8</v>
      </c>
      <c r="C296" s="37" t="s">
        <v>7296</v>
      </c>
      <c r="D296" s="6" t="s">
        <v>12</v>
      </c>
      <c r="E296" s="57">
        <v>1</v>
      </c>
      <c r="F296" s="8">
        <v>5</v>
      </c>
      <c r="G296" s="243"/>
      <c r="J296" s="43"/>
    </row>
    <row r="297" spans="1:10">
      <c r="A297" s="221"/>
      <c r="B297" s="4">
        <v>9</v>
      </c>
      <c r="C297" s="37" t="s">
        <v>7297</v>
      </c>
      <c r="D297" s="6" t="s">
        <v>12</v>
      </c>
      <c r="E297" s="57">
        <v>1</v>
      </c>
      <c r="F297" s="8">
        <v>5</v>
      </c>
      <c r="G297" s="243"/>
      <c r="J297" s="43"/>
    </row>
    <row r="298" spans="1:10">
      <c r="A298" s="221"/>
      <c r="B298" s="4">
        <v>10</v>
      </c>
      <c r="C298" s="37" t="s">
        <v>7298</v>
      </c>
      <c r="D298" s="6" t="s">
        <v>12</v>
      </c>
      <c r="E298" s="57">
        <v>1</v>
      </c>
      <c r="F298" s="8">
        <v>5</v>
      </c>
      <c r="G298" s="243"/>
      <c r="J298" s="43"/>
    </row>
    <row r="299" spans="1:10">
      <c r="A299" s="221"/>
      <c r="B299" s="4">
        <v>11</v>
      </c>
      <c r="C299" s="37" t="s">
        <v>344</v>
      </c>
      <c r="D299" s="6" t="s">
        <v>12</v>
      </c>
      <c r="E299" s="57">
        <v>1</v>
      </c>
      <c r="F299" s="8">
        <v>5</v>
      </c>
      <c r="G299" s="243"/>
      <c r="J299" s="43"/>
    </row>
    <row r="300" spans="1:10">
      <c r="A300" s="221"/>
      <c r="B300" s="4">
        <v>12</v>
      </c>
      <c r="C300" s="37" t="s">
        <v>345</v>
      </c>
      <c r="D300" s="6" t="s">
        <v>12</v>
      </c>
      <c r="E300" s="57">
        <v>1</v>
      </c>
      <c r="F300" s="8">
        <v>5</v>
      </c>
      <c r="G300" s="243"/>
      <c r="J300" s="43"/>
    </row>
    <row r="301" spans="1:10">
      <c r="A301" s="221"/>
      <c r="B301" s="4">
        <v>13</v>
      </c>
      <c r="C301" s="37" t="s">
        <v>346</v>
      </c>
      <c r="D301" s="6" t="s">
        <v>12</v>
      </c>
      <c r="E301" s="57">
        <v>1</v>
      </c>
      <c r="F301" s="8">
        <v>5</v>
      </c>
      <c r="G301" s="243"/>
      <c r="J301" s="43"/>
    </row>
    <row r="302" spans="1:10">
      <c r="A302" s="221"/>
      <c r="B302" s="4">
        <v>14</v>
      </c>
      <c r="C302" s="37" t="s">
        <v>7299</v>
      </c>
      <c r="D302" s="6" t="s">
        <v>25</v>
      </c>
      <c r="E302" s="57" t="s">
        <v>182</v>
      </c>
      <c r="F302" s="8">
        <v>20</v>
      </c>
      <c r="G302" s="224"/>
      <c r="J302" s="43"/>
    </row>
    <row r="303" spans="1:10">
      <c r="A303" s="221"/>
      <c r="B303" s="242" t="s">
        <v>7112</v>
      </c>
      <c r="C303" s="242"/>
      <c r="D303" s="242"/>
      <c r="E303" s="242"/>
      <c r="F303" s="242"/>
      <c r="G303" s="22">
        <v>6316620</v>
      </c>
      <c r="J303" s="43">
        <f t="shared" si="4"/>
        <v>6316620</v>
      </c>
    </row>
    <row r="304" spans="1:10">
      <c r="A304" s="229" t="s">
        <v>347</v>
      </c>
      <c r="B304" s="263" t="s">
        <v>348</v>
      </c>
      <c r="C304" s="248"/>
      <c r="D304" s="248"/>
      <c r="E304" s="248"/>
      <c r="F304" s="248"/>
      <c r="G304" s="264"/>
      <c r="J304" s="43"/>
    </row>
    <row r="305" spans="1:10" ht="38.25">
      <c r="A305" s="229"/>
      <c r="B305" s="14" t="s">
        <v>2</v>
      </c>
      <c r="C305" s="1" t="s">
        <v>3</v>
      </c>
      <c r="D305" s="1" t="s">
        <v>4</v>
      </c>
      <c r="E305" s="1" t="s">
        <v>5</v>
      </c>
      <c r="F305" s="14" t="s">
        <v>10</v>
      </c>
      <c r="G305" s="2" t="s">
        <v>6</v>
      </c>
      <c r="J305" s="43"/>
    </row>
    <row r="306" spans="1:10">
      <c r="A306" s="229"/>
      <c r="B306" s="4">
        <v>1</v>
      </c>
      <c r="C306" s="37" t="s">
        <v>349</v>
      </c>
      <c r="D306" s="6" t="s">
        <v>25</v>
      </c>
      <c r="E306" s="7" t="s">
        <v>180</v>
      </c>
      <c r="F306" s="8">
        <v>35</v>
      </c>
      <c r="G306" s="222"/>
      <c r="J306" s="43"/>
    </row>
    <row r="307" spans="1:10">
      <c r="A307" s="229"/>
      <c r="B307" s="4">
        <v>2</v>
      </c>
      <c r="C307" s="37" t="s">
        <v>350</v>
      </c>
      <c r="D307" s="6" t="s">
        <v>25</v>
      </c>
      <c r="E307" s="7" t="s">
        <v>351</v>
      </c>
      <c r="F307" s="8">
        <v>34</v>
      </c>
      <c r="G307" s="243"/>
      <c r="J307" s="43"/>
    </row>
    <row r="308" spans="1:10">
      <c r="A308" s="229"/>
      <c r="B308" s="4">
        <v>3</v>
      </c>
      <c r="C308" s="37" t="s">
        <v>352</v>
      </c>
      <c r="D308" s="6" t="s">
        <v>25</v>
      </c>
      <c r="E308" s="7" t="s">
        <v>182</v>
      </c>
      <c r="F308" s="8">
        <v>34</v>
      </c>
      <c r="G308" s="243"/>
      <c r="J308" s="43"/>
    </row>
    <row r="309" spans="1:10">
      <c r="A309" s="229"/>
      <c r="B309" s="4">
        <v>4</v>
      </c>
      <c r="C309" s="37" t="s">
        <v>353</v>
      </c>
      <c r="D309" s="6" t="s">
        <v>25</v>
      </c>
      <c r="E309" s="7" t="s">
        <v>354</v>
      </c>
      <c r="F309" s="8">
        <v>8</v>
      </c>
      <c r="G309" s="243"/>
      <c r="J309" s="43"/>
    </row>
    <row r="310" spans="1:10">
      <c r="A310" s="229"/>
      <c r="B310" s="4">
        <v>5</v>
      </c>
      <c r="C310" s="37" t="s">
        <v>355</v>
      </c>
      <c r="D310" s="6" t="s">
        <v>25</v>
      </c>
      <c r="E310" s="7" t="s">
        <v>153</v>
      </c>
      <c r="F310" s="8">
        <v>8</v>
      </c>
      <c r="G310" s="243"/>
      <c r="J310" s="43"/>
    </row>
    <row r="311" spans="1:10">
      <c r="A311" s="229"/>
      <c r="B311" s="4">
        <v>6</v>
      </c>
      <c r="C311" s="37" t="s">
        <v>356</v>
      </c>
      <c r="D311" s="6" t="s">
        <v>25</v>
      </c>
      <c r="E311" s="7">
        <v>1</v>
      </c>
      <c r="F311" s="8">
        <v>94</v>
      </c>
      <c r="G311" s="224"/>
      <c r="J311" s="43"/>
    </row>
    <row r="312" spans="1:10">
      <c r="A312" s="229"/>
      <c r="B312" s="242" t="s">
        <v>7113</v>
      </c>
      <c r="C312" s="242"/>
      <c r="D312" s="242"/>
      <c r="E312" s="242"/>
      <c r="F312" s="242"/>
      <c r="G312" s="22">
        <v>729640</v>
      </c>
      <c r="J312" s="43">
        <f t="shared" si="4"/>
        <v>729640</v>
      </c>
    </row>
    <row r="313" spans="1:10">
      <c r="A313" s="221" t="s">
        <v>357</v>
      </c>
      <c r="B313" s="248" t="s">
        <v>7114</v>
      </c>
      <c r="C313" s="248"/>
      <c r="D313" s="248"/>
      <c r="E313" s="248"/>
      <c r="F313" s="248"/>
      <c r="G313" s="248"/>
      <c r="J313" s="43"/>
    </row>
    <row r="314" spans="1:10" ht="38.25">
      <c r="A314" s="221"/>
      <c r="B314" s="14" t="s">
        <v>2</v>
      </c>
      <c r="C314" s="1" t="s">
        <v>3</v>
      </c>
      <c r="D314" s="1" t="s">
        <v>4</v>
      </c>
      <c r="E314" s="1" t="s">
        <v>5</v>
      </c>
      <c r="F314" s="14" t="s">
        <v>10</v>
      </c>
      <c r="G314" s="2" t="s">
        <v>6</v>
      </c>
      <c r="J314" s="43"/>
    </row>
    <row r="315" spans="1:10">
      <c r="A315" s="221"/>
      <c r="B315" s="36">
        <v>1</v>
      </c>
      <c r="C315" s="37" t="s">
        <v>358</v>
      </c>
      <c r="D315" s="6" t="s">
        <v>25</v>
      </c>
      <c r="E315" s="36" t="s">
        <v>180</v>
      </c>
      <c r="F315" s="8">
        <v>101</v>
      </c>
      <c r="G315" s="222"/>
      <c r="J315" s="43"/>
    </row>
    <row r="316" spans="1:10">
      <c r="A316" s="221"/>
      <c r="B316" s="36">
        <v>2</v>
      </c>
      <c r="C316" s="37" t="s">
        <v>359</v>
      </c>
      <c r="D316" s="6" t="s">
        <v>25</v>
      </c>
      <c r="E316" s="36" t="s">
        <v>360</v>
      </c>
      <c r="F316" s="8">
        <v>23</v>
      </c>
      <c r="G316" s="243"/>
      <c r="J316" s="43"/>
    </row>
    <row r="317" spans="1:10">
      <c r="A317" s="221"/>
      <c r="B317" s="36">
        <v>3</v>
      </c>
      <c r="C317" s="37" t="s">
        <v>361</v>
      </c>
      <c r="D317" s="6" t="s">
        <v>25</v>
      </c>
      <c r="E317" s="36" t="s">
        <v>362</v>
      </c>
      <c r="F317" s="8">
        <v>21</v>
      </c>
      <c r="G317" s="243"/>
      <c r="J317" s="43"/>
    </row>
    <row r="318" spans="1:10">
      <c r="A318" s="221"/>
      <c r="B318" s="36">
        <v>4</v>
      </c>
      <c r="C318" s="37" t="s">
        <v>363</v>
      </c>
      <c r="D318" s="6" t="s">
        <v>25</v>
      </c>
      <c r="E318" s="36" t="s">
        <v>360</v>
      </c>
      <c r="F318" s="8">
        <v>21</v>
      </c>
      <c r="G318" s="243"/>
      <c r="J318" s="43"/>
    </row>
    <row r="319" spans="1:10">
      <c r="A319" s="221"/>
      <c r="B319" s="36">
        <v>5</v>
      </c>
      <c r="C319" s="37" t="s">
        <v>364</v>
      </c>
      <c r="D319" s="6" t="s">
        <v>25</v>
      </c>
      <c r="E319" s="36" t="s">
        <v>360</v>
      </c>
      <c r="F319" s="8">
        <v>21</v>
      </c>
      <c r="G319" s="243"/>
      <c r="J319" s="43"/>
    </row>
    <row r="320" spans="1:10">
      <c r="A320" s="221"/>
      <c r="B320" s="36">
        <v>6</v>
      </c>
      <c r="C320" s="37" t="s">
        <v>365</v>
      </c>
      <c r="D320" s="6" t="s">
        <v>25</v>
      </c>
      <c r="E320" s="36" t="s">
        <v>133</v>
      </c>
      <c r="F320" s="8">
        <v>5</v>
      </c>
      <c r="G320" s="224"/>
      <c r="J320" s="43"/>
    </row>
    <row r="321" spans="1:10">
      <c r="A321" s="221"/>
      <c r="B321" s="242" t="s">
        <v>7115</v>
      </c>
      <c r="C321" s="242"/>
      <c r="D321" s="242"/>
      <c r="E321" s="242"/>
      <c r="F321" s="242"/>
      <c r="G321" s="22">
        <v>1181575</v>
      </c>
      <c r="J321" s="43">
        <f t="shared" ref="J321:J378" si="5">G321</f>
        <v>1181575</v>
      </c>
    </row>
    <row r="322" spans="1:10">
      <c r="A322" s="221" t="s">
        <v>366</v>
      </c>
      <c r="B322" s="248" t="s">
        <v>7674</v>
      </c>
      <c r="C322" s="248"/>
      <c r="D322" s="248"/>
      <c r="E322" s="248"/>
      <c r="F322" s="248"/>
      <c r="G322" s="248"/>
      <c r="J322" s="43"/>
    </row>
    <row r="323" spans="1:10" ht="38.25">
      <c r="A323" s="221"/>
      <c r="B323" s="14" t="s">
        <v>2</v>
      </c>
      <c r="C323" s="1" t="s">
        <v>3</v>
      </c>
      <c r="D323" s="1" t="s">
        <v>4</v>
      </c>
      <c r="E323" s="1" t="s">
        <v>5</v>
      </c>
      <c r="F323" s="14" t="s">
        <v>10</v>
      </c>
      <c r="G323" s="2" t="s">
        <v>6</v>
      </c>
      <c r="J323" s="43"/>
    </row>
    <row r="324" spans="1:10">
      <c r="A324" s="221"/>
      <c r="B324" s="36">
        <v>1</v>
      </c>
      <c r="C324" s="37" t="s">
        <v>367</v>
      </c>
      <c r="D324" s="6" t="s">
        <v>25</v>
      </c>
      <c r="E324" s="36" t="s">
        <v>360</v>
      </c>
      <c r="F324" s="8">
        <v>13</v>
      </c>
      <c r="G324" s="222"/>
      <c r="J324" s="43"/>
    </row>
    <row r="325" spans="1:10">
      <c r="A325" s="221"/>
      <c r="B325" s="36">
        <v>2</v>
      </c>
      <c r="C325" s="37" t="s">
        <v>52</v>
      </c>
      <c r="D325" s="6" t="s">
        <v>25</v>
      </c>
      <c r="E325" s="36" t="s">
        <v>368</v>
      </c>
      <c r="F325" s="8">
        <v>18</v>
      </c>
      <c r="G325" s="243"/>
      <c r="J325" s="43"/>
    </row>
    <row r="326" spans="1:10">
      <c r="A326" s="221"/>
      <c r="B326" s="36">
        <v>3</v>
      </c>
      <c r="C326" s="37" t="s">
        <v>369</v>
      </c>
      <c r="D326" s="36" t="s">
        <v>12</v>
      </c>
      <c r="E326" s="36" t="s">
        <v>370</v>
      </c>
      <c r="F326" s="8">
        <v>29</v>
      </c>
      <c r="G326" s="243"/>
      <c r="J326" s="43"/>
    </row>
    <row r="327" spans="1:10">
      <c r="A327" s="221"/>
      <c r="B327" s="36">
        <v>4</v>
      </c>
      <c r="C327" s="37" t="s">
        <v>371</v>
      </c>
      <c r="D327" s="36" t="s">
        <v>12</v>
      </c>
      <c r="E327" s="36" t="s">
        <v>370</v>
      </c>
      <c r="F327" s="8">
        <v>16</v>
      </c>
      <c r="G327" s="243"/>
      <c r="J327" s="43"/>
    </row>
    <row r="328" spans="1:10">
      <c r="A328" s="221"/>
      <c r="B328" s="36">
        <v>5</v>
      </c>
      <c r="C328" s="37" t="s">
        <v>372</v>
      </c>
      <c r="D328" s="36" t="s">
        <v>12</v>
      </c>
      <c r="E328" s="36" t="s">
        <v>370</v>
      </c>
      <c r="F328" s="8">
        <v>16</v>
      </c>
      <c r="G328" s="243"/>
      <c r="J328" s="43"/>
    </row>
    <row r="329" spans="1:10">
      <c r="A329" s="221"/>
      <c r="B329" s="36">
        <v>6</v>
      </c>
      <c r="C329" s="37" t="s">
        <v>373</v>
      </c>
      <c r="D329" s="6" t="s">
        <v>25</v>
      </c>
      <c r="E329" s="36" t="s">
        <v>374</v>
      </c>
      <c r="F329" s="8">
        <v>273</v>
      </c>
      <c r="G329" s="243"/>
      <c r="J329" s="43"/>
    </row>
    <row r="330" spans="1:10">
      <c r="A330" s="221"/>
      <c r="B330" s="36">
        <v>7</v>
      </c>
      <c r="C330" s="37" t="s">
        <v>375</v>
      </c>
      <c r="D330" s="6" t="s">
        <v>25</v>
      </c>
      <c r="E330" s="36" t="s">
        <v>360</v>
      </c>
      <c r="F330" s="8">
        <v>151</v>
      </c>
      <c r="G330" s="243"/>
      <c r="J330" s="43"/>
    </row>
    <row r="331" spans="1:10">
      <c r="A331" s="221"/>
      <c r="B331" s="36">
        <v>8</v>
      </c>
      <c r="C331" s="37" t="s">
        <v>376</v>
      </c>
      <c r="D331" s="6" t="s">
        <v>25</v>
      </c>
      <c r="E331" s="36" t="s">
        <v>360</v>
      </c>
      <c r="F331" s="8">
        <v>348</v>
      </c>
      <c r="G331" s="243"/>
      <c r="J331" s="43"/>
    </row>
    <row r="332" spans="1:10">
      <c r="A332" s="221"/>
      <c r="B332" s="36">
        <v>9</v>
      </c>
      <c r="C332" s="37" t="s">
        <v>377</v>
      </c>
      <c r="D332" s="36" t="s">
        <v>12</v>
      </c>
      <c r="E332" s="36" t="s">
        <v>378</v>
      </c>
      <c r="F332" s="8">
        <v>3</v>
      </c>
      <c r="G332" s="243"/>
      <c r="J332" s="43"/>
    </row>
    <row r="333" spans="1:10">
      <c r="A333" s="221"/>
      <c r="B333" s="36">
        <v>10</v>
      </c>
      <c r="C333" s="37" t="s">
        <v>379</v>
      </c>
      <c r="D333" s="36" t="s">
        <v>12</v>
      </c>
      <c r="E333" s="36" t="s">
        <v>378</v>
      </c>
      <c r="F333" s="8">
        <v>3</v>
      </c>
      <c r="G333" s="243"/>
      <c r="J333" s="43"/>
    </row>
    <row r="334" spans="1:10">
      <c r="A334" s="221"/>
      <c r="B334" s="36">
        <v>11</v>
      </c>
      <c r="C334" s="37" t="s">
        <v>380</v>
      </c>
      <c r="D334" s="36" t="s">
        <v>12</v>
      </c>
      <c r="E334" s="36" t="s">
        <v>378</v>
      </c>
      <c r="F334" s="8">
        <v>3</v>
      </c>
      <c r="G334" s="243"/>
      <c r="J334" s="43"/>
    </row>
    <row r="335" spans="1:10">
      <c r="A335" s="221"/>
      <c r="B335" s="36">
        <v>12</v>
      </c>
      <c r="C335" s="37" t="s">
        <v>381</v>
      </c>
      <c r="D335" s="6" t="s">
        <v>25</v>
      </c>
      <c r="E335" s="36" t="s">
        <v>114</v>
      </c>
      <c r="F335" s="8">
        <v>88</v>
      </c>
      <c r="G335" s="243"/>
      <c r="J335" s="43"/>
    </row>
    <row r="336" spans="1:10">
      <c r="A336" s="221"/>
      <c r="B336" s="36">
        <v>13</v>
      </c>
      <c r="C336" s="37" t="s">
        <v>70</v>
      </c>
      <c r="D336" s="6" t="s">
        <v>25</v>
      </c>
      <c r="E336" s="36" t="s">
        <v>180</v>
      </c>
      <c r="F336" s="8">
        <v>290</v>
      </c>
      <c r="G336" s="243"/>
      <c r="J336" s="43"/>
    </row>
    <row r="337" spans="1:10">
      <c r="A337" s="221"/>
      <c r="B337" s="36">
        <v>14</v>
      </c>
      <c r="C337" s="37" t="s">
        <v>382</v>
      </c>
      <c r="D337" s="6" t="s">
        <v>25</v>
      </c>
      <c r="E337" s="36" t="s">
        <v>383</v>
      </c>
      <c r="F337" s="8">
        <v>93</v>
      </c>
      <c r="G337" s="243"/>
      <c r="J337" s="43"/>
    </row>
    <row r="338" spans="1:10">
      <c r="A338" s="221"/>
      <c r="B338" s="36">
        <v>15</v>
      </c>
      <c r="C338" s="37" t="s">
        <v>384</v>
      </c>
      <c r="D338" s="36" t="s">
        <v>12</v>
      </c>
      <c r="E338" s="36" t="s">
        <v>370</v>
      </c>
      <c r="F338" s="8">
        <v>9</v>
      </c>
      <c r="G338" s="243"/>
      <c r="J338" s="43"/>
    </row>
    <row r="339" spans="1:10">
      <c r="A339" s="221"/>
      <c r="B339" s="36">
        <v>16</v>
      </c>
      <c r="C339" s="37" t="s">
        <v>385</v>
      </c>
      <c r="D339" s="36" t="s">
        <v>12</v>
      </c>
      <c r="E339" s="36" t="s">
        <v>370</v>
      </c>
      <c r="F339" s="8">
        <v>9</v>
      </c>
      <c r="G339" s="243"/>
      <c r="J339" s="43"/>
    </row>
    <row r="340" spans="1:10">
      <c r="A340" s="221"/>
      <c r="B340" s="36">
        <v>17</v>
      </c>
      <c r="C340" s="37" t="s">
        <v>386</v>
      </c>
      <c r="D340" s="36" t="s">
        <v>12</v>
      </c>
      <c r="E340" s="36" t="s">
        <v>370</v>
      </c>
      <c r="F340" s="8">
        <v>9</v>
      </c>
      <c r="G340" s="243"/>
      <c r="J340" s="43"/>
    </row>
    <row r="341" spans="1:10">
      <c r="A341" s="221"/>
      <c r="B341" s="36">
        <v>18</v>
      </c>
      <c r="C341" s="37" t="s">
        <v>50</v>
      </c>
      <c r="D341" s="6" t="s">
        <v>25</v>
      </c>
      <c r="E341" s="36" t="s">
        <v>360</v>
      </c>
      <c r="F341" s="8">
        <v>388</v>
      </c>
      <c r="G341" s="224"/>
      <c r="J341" s="43"/>
    </row>
    <row r="342" spans="1:10">
      <c r="A342" s="221"/>
      <c r="B342" s="242" t="s">
        <v>7116</v>
      </c>
      <c r="C342" s="242"/>
      <c r="D342" s="242"/>
      <c r="E342" s="242"/>
      <c r="F342" s="242"/>
      <c r="G342" s="18">
        <v>17651920</v>
      </c>
      <c r="J342" s="43">
        <f t="shared" si="5"/>
        <v>17651920</v>
      </c>
    </row>
    <row r="343" spans="1:10">
      <c r="A343" s="221" t="s">
        <v>387</v>
      </c>
      <c r="B343" s="220" t="s">
        <v>388</v>
      </c>
      <c r="C343" s="220"/>
      <c r="D343" s="220"/>
      <c r="E343" s="220"/>
      <c r="F343" s="220"/>
      <c r="G343" s="220"/>
      <c r="J343" s="43"/>
    </row>
    <row r="344" spans="1:10" ht="38.25">
      <c r="A344" s="221"/>
      <c r="B344" s="14" t="s">
        <v>2</v>
      </c>
      <c r="C344" s="1" t="s">
        <v>3</v>
      </c>
      <c r="D344" s="1" t="s">
        <v>4</v>
      </c>
      <c r="E344" s="1" t="s">
        <v>5</v>
      </c>
      <c r="F344" s="14" t="s">
        <v>10</v>
      </c>
      <c r="G344" s="2" t="s">
        <v>6</v>
      </c>
      <c r="J344" s="43"/>
    </row>
    <row r="345" spans="1:10">
      <c r="A345" s="221"/>
      <c r="B345" s="36">
        <v>1</v>
      </c>
      <c r="C345" s="37" t="s">
        <v>389</v>
      </c>
      <c r="D345" s="6" t="s">
        <v>25</v>
      </c>
      <c r="E345" s="36" t="s">
        <v>180</v>
      </c>
      <c r="F345" s="8">
        <v>7</v>
      </c>
      <c r="G345" s="222"/>
      <c r="J345" s="43"/>
    </row>
    <row r="346" spans="1:10">
      <c r="A346" s="221"/>
      <c r="B346" s="36">
        <v>2</v>
      </c>
      <c r="C346" s="37" t="s">
        <v>390</v>
      </c>
      <c r="D346" s="6" t="s">
        <v>25</v>
      </c>
      <c r="E346" s="36" t="s">
        <v>362</v>
      </c>
      <c r="F346" s="8">
        <v>7</v>
      </c>
      <c r="G346" s="243"/>
      <c r="J346" s="43"/>
    </row>
    <row r="347" spans="1:10">
      <c r="A347" s="221"/>
      <c r="B347" s="36">
        <v>3</v>
      </c>
      <c r="C347" s="37" t="s">
        <v>391</v>
      </c>
      <c r="D347" s="6" t="s">
        <v>25</v>
      </c>
      <c r="E347" s="36" t="s">
        <v>392</v>
      </c>
      <c r="F347" s="8">
        <v>1</v>
      </c>
      <c r="G347" s="243"/>
      <c r="J347" s="43"/>
    </row>
    <row r="348" spans="1:10">
      <c r="A348" s="221"/>
      <c r="B348" s="36">
        <v>4</v>
      </c>
      <c r="C348" s="37" t="s">
        <v>393</v>
      </c>
      <c r="D348" s="6" t="s">
        <v>25</v>
      </c>
      <c r="E348" s="36" t="s">
        <v>392</v>
      </c>
      <c r="F348" s="8">
        <v>1</v>
      </c>
      <c r="G348" s="243"/>
      <c r="J348" s="43"/>
    </row>
    <row r="349" spans="1:10">
      <c r="A349" s="221"/>
      <c r="B349" s="36">
        <v>5</v>
      </c>
      <c r="C349" s="37" t="s">
        <v>394</v>
      </c>
      <c r="D349" s="6" t="s">
        <v>25</v>
      </c>
      <c r="E349" s="36" t="s">
        <v>392</v>
      </c>
      <c r="F349" s="8">
        <v>1</v>
      </c>
      <c r="G349" s="243"/>
      <c r="J349" s="43"/>
    </row>
    <row r="350" spans="1:10">
      <c r="A350" s="221"/>
      <c r="B350" s="36">
        <v>6</v>
      </c>
      <c r="C350" s="37" t="s">
        <v>395</v>
      </c>
      <c r="D350" s="6" t="s">
        <v>25</v>
      </c>
      <c r="E350" s="36" t="s">
        <v>396</v>
      </c>
      <c r="F350" s="8">
        <v>1</v>
      </c>
      <c r="G350" s="243"/>
      <c r="J350" s="43"/>
    </row>
    <row r="351" spans="1:10">
      <c r="A351" s="221"/>
      <c r="B351" s="36">
        <v>7</v>
      </c>
      <c r="C351" s="37" t="s">
        <v>397</v>
      </c>
      <c r="D351" s="6" t="s">
        <v>25</v>
      </c>
      <c r="E351" s="36" t="s">
        <v>398</v>
      </c>
      <c r="F351" s="8">
        <v>7</v>
      </c>
      <c r="G351" s="224"/>
      <c r="J351" s="43"/>
    </row>
    <row r="352" spans="1:10">
      <c r="A352" s="221"/>
      <c r="B352" s="242" t="s">
        <v>7117</v>
      </c>
      <c r="C352" s="242"/>
      <c r="D352" s="242"/>
      <c r="E352" s="242"/>
      <c r="F352" s="242"/>
      <c r="G352" s="18">
        <v>161585</v>
      </c>
      <c r="J352" s="43">
        <f t="shared" si="5"/>
        <v>161585</v>
      </c>
    </row>
    <row r="353" spans="1:10">
      <c r="A353" s="221" t="s">
        <v>399</v>
      </c>
      <c r="B353" s="220" t="s">
        <v>400</v>
      </c>
      <c r="C353" s="220"/>
      <c r="D353" s="220"/>
      <c r="E353" s="220"/>
      <c r="F353" s="220"/>
      <c r="G353" s="220"/>
      <c r="J353" s="43"/>
    </row>
    <row r="354" spans="1:10" ht="38.25">
      <c r="A354" s="221"/>
      <c r="B354" s="14" t="s">
        <v>2</v>
      </c>
      <c r="C354" s="1" t="s">
        <v>3</v>
      </c>
      <c r="D354" s="1" t="s">
        <v>4</v>
      </c>
      <c r="E354" s="1" t="s">
        <v>5</v>
      </c>
      <c r="F354" s="14" t="s">
        <v>10</v>
      </c>
      <c r="G354" s="2" t="s">
        <v>6</v>
      </c>
      <c r="J354" s="43"/>
    </row>
    <row r="355" spans="1:10">
      <c r="A355" s="221"/>
      <c r="B355" s="37">
        <v>1</v>
      </c>
      <c r="C355" s="37" t="s">
        <v>401</v>
      </c>
      <c r="D355" s="6" t="s">
        <v>25</v>
      </c>
      <c r="E355" s="37" t="s">
        <v>402</v>
      </c>
      <c r="F355" s="212">
        <v>3</v>
      </c>
      <c r="G355" s="222"/>
      <c r="J355" s="43"/>
    </row>
    <row r="356" spans="1:10">
      <c r="A356" s="221"/>
      <c r="B356" s="37">
        <v>2</v>
      </c>
      <c r="C356" s="37" t="s">
        <v>403</v>
      </c>
      <c r="D356" s="6" t="s">
        <v>25</v>
      </c>
      <c r="E356" s="37" t="s">
        <v>404</v>
      </c>
      <c r="F356" s="212">
        <v>2</v>
      </c>
      <c r="G356" s="243"/>
      <c r="J356" s="43"/>
    </row>
    <row r="357" spans="1:10">
      <c r="A357" s="221"/>
      <c r="B357" s="37">
        <v>3</v>
      </c>
      <c r="C357" s="37" t="s">
        <v>405</v>
      </c>
      <c r="D357" s="6" t="s">
        <v>25</v>
      </c>
      <c r="E357" s="37" t="s">
        <v>402</v>
      </c>
      <c r="F357" s="212">
        <v>6</v>
      </c>
      <c r="G357" s="243"/>
      <c r="J357" s="43"/>
    </row>
    <row r="358" spans="1:10">
      <c r="A358" s="221"/>
      <c r="B358" s="37">
        <v>4</v>
      </c>
      <c r="C358" s="37" t="s">
        <v>406</v>
      </c>
      <c r="D358" s="6" t="s">
        <v>25</v>
      </c>
      <c r="E358" s="37" t="s">
        <v>407</v>
      </c>
      <c r="F358" s="212">
        <v>2</v>
      </c>
      <c r="G358" s="243"/>
      <c r="J358" s="43"/>
    </row>
    <row r="359" spans="1:10">
      <c r="A359" s="221"/>
      <c r="B359" s="37">
        <v>5</v>
      </c>
      <c r="C359" s="37" t="s">
        <v>408</v>
      </c>
      <c r="D359" s="6" t="s">
        <v>25</v>
      </c>
      <c r="E359" s="37" t="s">
        <v>409</v>
      </c>
      <c r="F359" s="212">
        <v>15</v>
      </c>
      <c r="G359" s="243"/>
      <c r="J359" s="43"/>
    </row>
    <row r="360" spans="1:10">
      <c r="A360" s="221"/>
      <c r="B360" s="37">
        <v>6</v>
      </c>
      <c r="C360" s="37" t="s">
        <v>410</v>
      </c>
      <c r="D360" s="6" t="s">
        <v>25</v>
      </c>
      <c r="E360" s="37" t="s">
        <v>411</v>
      </c>
      <c r="F360" s="212">
        <v>3</v>
      </c>
      <c r="G360" s="243"/>
      <c r="J360" s="43"/>
    </row>
    <row r="361" spans="1:10">
      <c r="A361" s="221"/>
      <c r="B361" s="37">
        <v>7</v>
      </c>
      <c r="C361" s="37" t="s">
        <v>412</v>
      </c>
      <c r="D361" s="6" t="s">
        <v>25</v>
      </c>
      <c r="E361" s="37" t="s">
        <v>155</v>
      </c>
      <c r="F361" s="212">
        <v>1</v>
      </c>
      <c r="G361" s="224"/>
      <c r="J361" s="43"/>
    </row>
    <row r="362" spans="1:10">
      <c r="A362" s="221"/>
      <c r="B362" s="242" t="s">
        <v>7118</v>
      </c>
      <c r="C362" s="242"/>
      <c r="D362" s="242"/>
      <c r="E362" s="242"/>
      <c r="F362" s="242"/>
      <c r="G362" s="18">
        <v>2272849</v>
      </c>
      <c r="J362" s="43">
        <f t="shared" si="5"/>
        <v>2272849</v>
      </c>
    </row>
    <row r="363" spans="1:10">
      <c r="A363" s="221" t="s">
        <v>413</v>
      </c>
      <c r="B363" s="220" t="s">
        <v>414</v>
      </c>
      <c r="C363" s="220"/>
      <c r="D363" s="220"/>
      <c r="E363" s="220"/>
      <c r="F363" s="220"/>
      <c r="G363" s="220"/>
      <c r="J363" s="43"/>
    </row>
    <row r="364" spans="1:10" ht="38.25">
      <c r="A364" s="221"/>
      <c r="B364" s="14" t="s">
        <v>2</v>
      </c>
      <c r="C364" s="1" t="s">
        <v>3</v>
      </c>
      <c r="D364" s="1" t="s">
        <v>4</v>
      </c>
      <c r="E364" s="1" t="s">
        <v>5</v>
      </c>
      <c r="F364" s="14" t="s">
        <v>10</v>
      </c>
      <c r="G364" s="2" t="s">
        <v>6</v>
      </c>
      <c r="J364" s="43"/>
    </row>
    <row r="365" spans="1:10">
      <c r="A365" s="221"/>
      <c r="B365" s="36">
        <v>1</v>
      </c>
      <c r="C365" s="37" t="s">
        <v>415</v>
      </c>
      <c r="D365" s="6" t="s">
        <v>25</v>
      </c>
      <c r="E365" s="37" t="s">
        <v>210</v>
      </c>
      <c r="F365" s="212">
        <v>40</v>
      </c>
      <c r="G365" s="222"/>
      <c r="J365" s="43"/>
    </row>
    <row r="366" spans="1:10">
      <c r="A366" s="221"/>
      <c r="B366" s="36">
        <v>2</v>
      </c>
      <c r="C366" s="37" t="s">
        <v>416</v>
      </c>
      <c r="D366" s="6" t="s">
        <v>25</v>
      </c>
      <c r="E366" s="37" t="s">
        <v>417</v>
      </c>
      <c r="F366" s="212">
        <v>5</v>
      </c>
      <c r="G366" s="243"/>
      <c r="J366" s="43"/>
    </row>
    <row r="367" spans="1:10">
      <c r="A367" s="221"/>
      <c r="B367" s="36">
        <v>3</v>
      </c>
      <c r="C367" s="37" t="s">
        <v>418</v>
      </c>
      <c r="D367" s="6" t="s">
        <v>25</v>
      </c>
      <c r="E367" s="37" t="s">
        <v>419</v>
      </c>
      <c r="F367" s="212">
        <v>5</v>
      </c>
      <c r="G367" s="243"/>
      <c r="J367" s="43"/>
    </row>
    <row r="368" spans="1:10">
      <c r="A368" s="221"/>
      <c r="B368" s="36">
        <v>4</v>
      </c>
      <c r="C368" s="37" t="s">
        <v>420</v>
      </c>
      <c r="D368" s="6" t="s">
        <v>25</v>
      </c>
      <c r="E368" s="37" t="s">
        <v>421</v>
      </c>
      <c r="F368" s="212">
        <v>15</v>
      </c>
      <c r="G368" s="243"/>
      <c r="J368" s="43"/>
    </row>
    <row r="369" spans="1:10">
      <c r="A369" s="221"/>
      <c r="B369" s="36">
        <v>5</v>
      </c>
      <c r="C369" s="37" t="s">
        <v>422</v>
      </c>
      <c r="D369" s="6" t="s">
        <v>25</v>
      </c>
      <c r="E369" s="37" t="s">
        <v>423</v>
      </c>
      <c r="F369" s="212">
        <v>1</v>
      </c>
      <c r="G369" s="243"/>
      <c r="J369" s="43"/>
    </row>
    <row r="370" spans="1:10">
      <c r="A370" s="221"/>
      <c r="B370" s="36">
        <v>6</v>
      </c>
      <c r="C370" s="37" t="s">
        <v>424</v>
      </c>
      <c r="D370" s="6" t="s">
        <v>25</v>
      </c>
      <c r="E370" s="37" t="s">
        <v>425</v>
      </c>
      <c r="F370" s="212">
        <v>8</v>
      </c>
      <c r="G370" s="224"/>
      <c r="J370" s="43"/>
    </row>
    <row r="371" spans="1:10">
      <c r="A371" s="221"/>
      <c r="B371" s="242" t="s">
        <v>7119</v>
      </c>
      <c r="C371" s="242"/>
      <c r="D371" s="242"/>
      <c r="E371" s="242"/>
      <c r="F371" s="242"/>
      <c r="G371" s="18">
        <v>1501491</v>
      </c>
      <c r="J371" s="43">
        <f t="shared" si="5"/>
        <v>1501491</v>
      </c>
    </row>
    <row r="372" spans="1:10">
      <c r="A372" s="221" t="s">
        <v>426</v>
      </c>
      <c r="B372" s="220" t="s">
        <v>427</v>
      </c>
      <c r="C372" s="220"/>
      <c r="D372" s="220"/>
      <c r="E372" s="220"/>
      <c r="F372" s="220"/>
      <c r="G372" s="220"/>
      <c r="J372" s="43"/>
    </row>
    <row r="373" spans="1:10" ht="38.25">
      <c r="A373" s="221"/>
      <c r="B373" s="14" t="s">
        <v>2</v>
      </c>
      <c r="C373" s="1" t="s">
        <v>3</v>
      </c>
      <c r="D373" s="1" t="s">
        <v>4</v>
      </c>
      <c r="E373" s="1" t="s">
        <v>5</v>
      </c>
      <c r="F373" s="14" t="s">
        <v>10</v>
      </c>
      <c r="G373" s="2" t="s">
        <v>6</v>
      </c>
      <c r="J373" s="43"/>
    </row>
    <row r="374" spans="1:10">
      <c r="A374" s="221"/>
      <c r="B374" s="37">
        <v>1</v>
      </c>
      <c r="C374" s="37" t="s">
        <v>428</v>
      </c>
      <c r="D374" s="6" t="s">
        <v>25</v>
      </c>
      <c r="E374" s="37" t="s">
        <v>429</v>
      </c>
      <c r="F374" s="212">
        <v>101</v>
      </c>
      <c r="G374" s="222"/>
      <c r="J374" s="43"/>
    </row>
    <row r="375" spans="1:10">
      <c r="A375" s="221"/>
      <c r="B375" s="37">
        <v>2</v>
      </c>
      <c r="C375" s="37" t="s">
        <v>430</v>
      </c>
      <c r="D375" s="6" t="s">
        <v>25</v>
      </c>
      <c r="E375" s="37" t="s">
        <v>429</v>
      </c>
      <c r="F375" s="212">
        <v>54</v>
      </c>
      <c r="G375" s="243"/>
      <c r="J375" s="43"/>
    </row>
    <row r="376" spans="1:10">
      <c r="A376" s="221"/>
      <c r="B376" s="37">
        <v>3</v>
      </c>
      <c r="C376" s="37" t="s">
        <v>431</v>
      </c>
      <c r="D376" s="6" t="s">
        <v>25</v>
      </c>
      <c r="E376" s="37" t="s">
        <v>86</v>
      </c>
      <c r="F376" s="212">
        <v>134</v>
      </c>
      <c r="G376" s="243"/>
      <c r="J376" s="43"/>
    </row>
    <row r="377" spans="1:10">
      <c r="A377" s="221"/>
      <c r="B377" s="37">
        <v>4</v>
      </c>
      <c r="C377" s="15" t="s">
        <v>432</v>
      </c>
      <c r="D377" s="6" t="s">
        <v>25</v>
      </c>
      <c r="E377" s="37" t="s">
        <v>433</v>
      </c>
      <c r="F377" s="212">
        <v>7</v>
      </c>
      <c r="G377" s="224"/>
      <c r="J377" s="43"/>
    </row>
    <row r="378" spans="1:10">
      <c r="A378" s="221"/>
      <c r="B378" s="242" t="s">
        <v>7120</v>
      </c>
      <c r="C378" s="242"/>
      <c r="D378" s="242"/>
      <c r="E378" s="242"/>
      <c r="F378" s="242"/>
      <c r="G378" s="18">
        <v>2581110</v>
      </c>
      <c r="J378" s="43">
        <f t="shared" si="5"/>
        <v>2581110</v>
      </c>
    </row>
    <row r="379" spans="1:10" ht="31.5" customHeight="1">
      <c r="A379" s="221" t="s">
        <v>434</v>
      </c>
      <c r="B379" s="254" t="s">
        <v>435</v>
      </c>
      <c r="C379" s="254"/>
      <c r="D379" s="254"/>
      <c r="E379" s="254"/>
      <c r="F379" s="254"/>
      <c r="G379" s="254"/>
      <c r="J379" s="43"/>
    </row>
    <row r="380" spans="1:10" ht="38.25">
      <c r="A380" s="221"/>
      <c r="B380" s="14" t="s">
        <v>2</v>
      </c>
      <c r="C380" s="1" t="s">
        <v>3</v>
      </c>
      <c r="D380" s="1" t="s">
        <v>4</v>
      </c>
      <c r="E380" s="1" t="s">
        <v>5</v>
      </c>
      <c r="F380" s="14" t="s">
        <v>10</v>
      </c>
      <c r="G380" s="2" t="s">
        <v>6</v>
      </c>
      <c r="J380" s="43"/>
    </row>
    <row r="381" spans="1:10">
      <c r="A381" s="221"/>
      <c r="B381" s="36">
        <v>1</v>
      </c>
      <c r="C381" s="37" t="s">
        <v>436</v>
      </c>
      <c r="D381" s="36" t="s">
        <v>25</v>
      </c>
      <c r="E381" s="36" t="s">
        <v>437</v>
      </c>
      <c r="F381" s="212">
        <v>2</v>
      </c>
      <c r="G381" s="222"/>
      <c r="J381" s="43"/>
    </row>
    <row r="382" spans="1:10">
      <c r="A382" s="221"/>
      <c r="B382" s="36">
        <v>2</v>
      </c>
      <c r="C382" s="37" t="s">
        <v>438</v>
      </c>
      <c r="D382" s="36" t="s">
        <v>25</v>
      </c>
      <c r="E382" s="36" t="s">
        <v>437</v>
      </c>
      <c r="F382" s="212">
        <v>53</v>
      </c>
      <c r="G382" s="243"/>
      <c r="J382" s="43"/>
    </row>
    <row r="383" spans="1:10">
      <c r="A383" s="221"/>
      <c r="B383" s="36">
        <v>3</v>
      </c>
      <c r="C383" s="37" t="s">
        <v>439</v>
      </c>
      <c r="D383" s="36" t="s">
        <v>25</v>
      </c>
      <c r="E383" s="36" t="s">
        <v>437</v>
      </c>
      <c r="F383" s="212">
        <v>2</v>
      </c>
      <c r="G383" s="243"/>
      <c r="J383" s="43"/>
    </row>
    <row r="384" spans="1:10">
      <c r="A384" s="221"/>
      <c r="B384" s="36">
        <v>4</v>
      </c>
      <c r="C384" s="37" t="s">
        <v>440</v>
      </c>
      <c r="D384" s="36" t="s">
        <v>25</v>
      </c>
      <c r="E384" s="36">
        <v>500</v>
      </c>
      <c r="F384" s="212">
        <v>5</v>
      </c>
      <c r="G384" s="243"/>
      <c r="J384" s="43"/>
    </row>
    <row r="385" spans="1:10">
      <c r="A385" s="221"/>
      <c r="B385" s="36">
        <v>5</v>
      </c>
      <c r="C385" s="37" t="s">
        <v>441</v>
      </c>
      <c r="D385" s="36" t="s">
        <v>25</v>
      </c>
      <c r="E385" s="36">
        <v>144</v>
      </c>
      <c r="F385" s="212">
        <v>1</v>
      </c>
      <c r="G385" s="243"/>
      <c r="J385" s="43"/>
    </row>
    <row r="386" spans="1:10">
      <c r="A386" s="221"/>
      <c r="B386" s="36">
        <v>6</v>
      </c>
      <c r="C386" s="37" t="s">
        <v>442</v>
      </c>
      <c r="D386" s="36" t="s">
        <v>25</v>
      </c>
      <c r="E386" s="36">
        <v>3000</v>
      </c>
      <c r="F386" s="212">
        <v>50</v>
      </c>
      <c r="G386" s="243"/>
      <c r="J386" s="43"/>
    </row>
    <row r="387" spans="1:10">
      <c r="A387" s="221"/>
      <c r="B387" s="36">
        <v>7</v>
      </c>
      <c r="C387" s="37" t="s">
        <v>443</v>
      </c>
      <c r="D387" s="36" t="s">
        <v>25</v>
      </c>
      <c r="E387" s="36" t="s">
        <v>444</v>
      </c>
      <c r="F387" s="212">
        <v>3</v>
      </c>
      <c r="G387" s="243"/>
      <c r="J387" s="43"/>
    </row>
    <row r="388" spans="1:10">
      <c r="A388" s="221"/>
      <c r="B388" s="36">
        <v>8</v>
      </c>
      <c r="C388" s="37" t="s">
        <v>445</v>
      </c>
      <c r="D388" s="36" t="s">
        <v>25</v>
      </c>
      <c r="E388" s="36">
        <v>100</v>
      </c>
      <c r="F388" s="212">
        <v>7</v>
      </c>
      <c r="G388" s="243"/>
      <c r="J388" s="43"/>
    </row>
    <row r="389" spans="1:10">
      <c r="A389" s="221"/>
      <c r="B389" s="36">
        <v>9</v>
      </c>
      <c r="C389" s="37" t="s">
        <v>446</v>
      </c>
      <c r="D389" s="36" t="s">
        <v>25</v>
      </c>
      <c r="E389" s="36">
        <v>1000</v>
      </c>
      <c r="F389" s="212">
        <v>31</v>
      </c>
      <c r="G389" s="243"/>
      <c r="J389" s="43"/>
    </row>
    <row r="390" spans="1:10">
      <c r="A390" s="221"/>
      <c r="B390" s="36">
        <v>10</v>
      </c>
      <c r="C390" s="37" t="s">
        <v>447</v>
      </c>
      <c r="D390" s="36" t="s">
        <v>25</v>
      </c>
      <c r="E390" s="36">
        <v>1000</v>
      </c>
      <c r="F390" s="212">
        <v>10</v>
      </c>
      <c r="G390" s="243"/>
      <c r="J390" s="43"/>
    </row>
    <row r="391" spans="1:10">
      <c r="A391" s="221"/>
      <c r="B391" s="36">
        <v>11</v>
      </c>
      <c r="C391" s="37" t="s">
        <v>448</v>
      </c>
      <c r="D391" s="36" t="s">
        <v>25</v>
      </c>
      <c r="E391" s="36">
        <v>3000</v>
      </c>
      <c r="F391" s="212">
        <v>90</v>
      </c>
      <c r="G391" s="243"/>
      <c r="J391" s="43"/>
    </row>
    <row r="392" spans="1:10">
      <c r="A392" s="221"/>
      <c r="B392" s="36">
        <v>12</v>
      </c>
      <c r="C392" s="37" t="s">
        <v>449</v>
      </c>
      <c r="D392" s="36" t="s">
        <v>25</v>
      </c>
      <c r="E392" s="36" t="s">
        <v>88</v>
      </c>
      <c r="F392" s="212">
        <v>62</v>
      </c>
      <c r="G392" s="243"/>
      <c r="J392" s="43"/>
    </row>
    <row r="393" spans="1:10">
      <c r="A393" s="221"/>
      <c r="B393" s="36">
        <v>13</v>
      </c>
      <c r="C393" s="37" t="s">
        <v>450</v>
      </c>
      <c r="D393" s="36" t="s">
        <v>25</v>
      </c>
      <c r="E393" s="36" t="s">
        <v>451</v>
      </c>
      <c r="F393" s="212">
        <v>500</v>
      </c>
      <c r="G393" s="243"/>
      <c r="J393" s="43"/>
    </row>
    <row r="394" spans="1:10">
      <c r="A394" s="221"/>
      <c r="B394" s="36">
        <v>14</v>
      </c>
      <c r="C394" s="37" t="s">
        <v>452</v>
      </c>
      <c r="D394" s="36" t="s">
        <v>25</v>
      </c>
      <c r="E394" s="36" t="s">
        <v>453</v>
      </c>
      <c r="F394" s="212">
        <v>48</v>
      </c>
      <c r="G394" s="243"/>
      <c r="J394" s="43"/>
    </row>
    <row r="395" spans="1:10">
      <c r="A395" s="221"/>
      <c r="B395" s="36">
        <v>15</v>
      </c>
      <c r="C395" s="37" t="s">
        <v>454</v>
      </c>
      <c r="D395" s="36" t="s">
        <v>25</v>
      </c>
      <c r="E395" s="36">
        <v>20</v>
      </c>
      <c r="F395" s="212">
        <v>5</v>
      </c>
      <c r="G395" s="243"/>
      <c r="J395" s="43"/>
    </row>
    <row r="396" spans="1:10">
      <c r="A396" s="221"/>
      <c r="B396" s="36">
        <v>16</v>
      </c>
      <c r="C396" s="37" t="s">
        <v>455</v>
      </c>
      <c r="D396" s="36" t="s">
        <v>25</v>
      </c>
      <c r="E396" s="36" t="s">
        <v>456</v>
      </c>
      <c r="F396" s="212">
        <v>34</v>
      </c>
      <c r="G396" s="243"/>
      <c r="J396" s="43"/>
    </row>
    <row r="397" spans="1:10">
      <c r="A397" s="221"/>
      <c r="B397" s="36">
        <v>17</v>
      </c>
      <c r="C397" s="37" t="s">
        <v>457</v>
      </c>
      <c r="D397" s="36" t="s">
        <v>25</v>
      </c>
      <c r="E397" s="36" t="s">
        <v>456</v>
      </c>
      <c r="F397" s="212">
        <v>27</v>
      </c>
      <c r="G397" s="243"/>
      <c r="J397" s="43"/>
    </row>
    <row r="398" spans="1:10">
      <c r="A398" s="221"/>
      <c r="B398" s="36">
        <v>18</v>
      </c>
      <c r="C398" s="37" t="s">
        <v>458</v>
      </c>
      <c r="D398" s="36" t="s">
        <v>25</v>
      </c>
      <c r="E398" s="36" t="s">
        <v>456</v>
      </c>
      <c r="F398" s="212">
        <v>21</v>
      </c>
      <c r="G398" s="243"/>
      <c r="J398" s="43"/>
    </row>
    <row r="399" spans="1:10">
      <c r="A399" s="221"/>
      <c r="B399" s="36">
        <v>19</v>
      </c>
      <c r="C399" s="37" t="s">
        <v>459</v>
      </c>
      <c r="D399" s="36" t="s">
        <v>25</v>
      </c>
      <c r="E399" s="36" t="s">
        <v>460</v>
      </c>
      <c r="F399" s="212">
        <v>27</v>
      </c>
      <c r="G399" s="243"/>
      <c r="J399" s="43"/>
    </row>
    <row r="400" spans="1:10">
      <c r="A400" s="221"/>
      <c r="B400" s="36">
        <v>20</v>
      </c>
      <c r="C400" s="37" t="s">
        <v>461</v>
      </c>
      <c r="D400" s="36" t="s">
        <v>25</v>
      </c>
      <c r="E400" s="36" t="s">
        <v>462</v>
      </c>
      <c r="F400" s="212">
        <v>1</v>
      </c>
      <c r="G400" s="243"/>
      <c r="J400" s="43"/>
    </row>
    <row r="401" spans="1:10">
      <c r="A401" s="221"/>
      <c r="B401" s="36">
        <v>21</v>
      </c>
      <c r="C401" s="37" t="s">
        <v>463</v>
      </c>
      <c r="D401" s="36" t="s">
        <v>25</v>
      </c>
      <c r="E401" s="36" t="s">
        <v>464</v>
      </c>
      <c r="F401" s="212">
        <v>1</v>
      </c>
      <c r="G401" s="243"/>
      <c r="J401" s="43"/>
    </row>
    <row r="402" spans="1:10">
      <c r="A402" s="221"/>
      <c r="B402" s="36">
        <v>22</v>
      </c>
      <c r="C402" s="37" t="s">
        <v>465</v>
      </c>
      <c r="D402" s="36" t="s">
        <v>25</v>
      </c>
      <c r="E402" s="36" t="s">
        <v>466</v>
      </c>
      <c r="F402" s="212">
        <v>7</v>
      </c>
      <c r="G402" s="243"/>
      <c r="J402" s="43"/>
    </row>
    <row r="403" spans="1:10">
      <c r="A403" s="221"/>
      <c r="B403" s="36">
        <v>23</v>
      </c>
      <c r="C403" s="37" t="s">
        <v>467</v>
      </c>
      <c r="D403" s="36" t="s">
        <v>25</v>
      </c>
      <c r="E403" s="36" t="s">
        <v>462</v>
      </c>
      <c r="F403" s="212">
        <v>3</v>
      </c>
      <c r="G403" s="243"/>
      <c r="J403" s="43"/>
    </row>
    <row r="404" spans="1:10">
      <c r="A404" s="221"/>
      <c r="B404" s="36">
        <v>24</v>
      </c>
      <c r="C404" s="37" t="s">
        <v>468</v>
      </c>
      <c r="D404" s="36" t="s">
        <v>25</v>
      </c>
      <c r="E404" s="36" t="s">
        <v>466</v>
      </c>
      <c r="F404" s="212">
        <v>3</v>
      </c>
      <c r="G404" s="243"/>
      <c r="J404" s="43"/>
    </row>
    <row r="405" spans="1:10">
      <c r="A405" s="221"/>
      <c r="B405" s="36">
        <v>25</v>
      </c>
      <c r="C405" s="37" t="s">
        <v>469</v>
      </c>
      <c r="D405" s="36" t="s">
        <v>25</v>
      </c>
      <c r="E405" s="36" t="s">
        <v>470</v>
      </c>
      <c r="F405" s="212">
        <v>52</v>
      </c>
      <c r="G405" s="243"/>
      <c r="J405" s="43"/>
    </row>
    <row r="406" spans="1:10">
      <c r="A406" s="221"/>
      <c r="B406" s="36">
        <v>26</v>
      </c>
      <c r="C406" s="37" t="s">
        <v>471</v>
      </c>
      <c r="D406" s="36" t="s">
        <v>25</v>
      </c>
      <c r="E406" s="36" t="s">
        <v>472</v>
      </c>
      <c r="F406" s="212">
        <v>120</v>
      </c>
      <c r="G406" s="243"/>
      <c r="J406" s="43"/>
    </row>
    <row r="407" spans="1:10">
      <c r="A407" s="221"/>
      <c r="B407" s="36">
        <v>27</v>
      </c>
      <c r="C407" s="37" t="s">
        <v>471</v>
      </c>
      <c r="D407" s="36" t="s">
        <v>25</v>
      </c>
      <c r="E407" s="36" t="s">
        <v>17</v>
      </c>
      <c r="F407" s="212">
        <v>170</v>
      </c>
      <c r="G407" s="243"/>
      <c r="J407" s="43"/>
    </row>
    <row r="408" spans="1:10">
      <c r="A408" s="221"/>
      <c r="B408" s="36">
        <v>28</v>
      </c>
      <c r="C408" s="37" t="s">
        <v>473</v>
      </c>
      <c r="D408" s="36" t="s">
        <v>25</v>
      </c>
      <c r="E408" s="36" t="s">
        <v>17</v>
      </c>
      <c r="F408" s="212">
        <v>3</v>
      </c>
      <c r="G408" s="243"/>
      <c r="J408" s="43"/>
    </row>
    <row r="409" spans="1:10">
      <c r="A409" s="221"/>
      <c r="B409" s="36">
        <v>29</v>
      </c>
      <c r="C409" s="37" t="s">
        <v>473</v>
      </c>
      <c r="D409" s="36" t="s">
        <v>25</v>
      </c>
      <c r="E409" s="36" t="s">
        <v>470</v>
      </c>
      <c r="F409" s="212">
        <v>3</v>
      </c>
      <c r="G409" s="243"/>
      <c r="J409" s="43"/>
    </row>
    <row r="410" spans="1:10">
      <c r="A410" s="221"/>
      <c r="B410" s="36">
        <v>30</v>
      </c>
      <c r="C410" s="37" t="s">
        <v>474</v>
      </c>
      <c r="D410" s="36" t="s">
        <v>25</v>
      </c>
      <c r="E410" s="36" t="s">
        <v>437</v>
      </c>
      <c r="F410" s="212">
        <v>1</v>
      </c>
      <c r="G410" s="243"/>
      <c r="J410" s="43"/>
    </row>
    <row r="411" spans="1:10">
      <c r="A411" s="221"/>
      <c r="B411" s="36">
        <v>31</v>
      </c>
      <c r="C411" s="37" t="s">
        <v>474</v>
      </c>
      <c r="D411" s="36" t="s">
        <v>25</v>
      </c>
      <c r="E411" s="36" t="s">
        <v>19</v>
      </c>
      <c r="F411" s="212">
        <v>42</v>
      </c>
      <c r="G411" s="243"/>
      <c r="J411" s="43"/>
    </row>
    <row r="412" spans="1:10">
      <c r="A412" s="221"/>
      <c r="B412" s="36">
        <v>32</v>
      </c>
      <c r="C412" s="37" t="s">
        <v>475</v>
      </c>
      <c r="D412" s="36" t="s">
        <v>25</v>
      </c>
      <c r="E412" s="36" t="s">
        <v>476</v>
      </c>
      <c r="F412" s="212">
        <v>37</v>
      </c>
      <c r="G412" s="243"/>
      <c r="J412" s="43"/>
    </row>
    <row r="413" spans="1:10">
      <c r="A413" s="221"/>
      <c r="B413" s="36">
        <v>33</v>
      </c>
      <c r="C413" s="37" t="s">
        <v>477</v>
      </c>
      <c r="D413" s="36" t="s">
        <v>25</v>
      </c>
      <c r="E413" s="36" t="s">
        <v>478</v>
      </c>
      <c r="F413" s="212">
        <v>2</v>
      </c>
      <c r="G413" s="243"/>
      <c r="J413" s="43"/>
    </row>
    <row r="414" spans="1:10">
      <c r="A414" s="221"/>
      <c r="B414" s="36">
        <v>34</v>
      </c>
      <c r="C414" s="37" t="s">
        <v>479</v>
      </c>
      <c r="D414" s="36" t="s">
        <v>25</v>
      </c>
      <c r="E414" s="36" t="s">
        <v>480</v>
      </c>
      <c r="F414" s="212">
        <v>1</v>
      </c>
      <c r="G414" s="243"/>
      <c r="J414" s="43"/>
    </row>
    <row r="415" spans="1:10">
      <c r="A415" s="221"/>
      <c r="B415" s="36">
        <v>35</v>
      </c>
      <c r="C415" s="37" t="s">
        <v>481</v>
      </c>
      <c r="D415" s="36" t="s">
        <v>25</v>
      </c>
      <c r="E415" s="36" t="s">
        <v>482</v>
      </c>
      <c r="F415" s="212">
        <v>3</v>
      </c>
      <c r="G415" s="243"/>
      <c r="J415" s="43"/>
    </row>
    <row r="416" spans="1:10">
      <c r="A416" s="221"/>
      <c r="B416" s="36">
        <v>36</v>
      </c>
      <c r="C416" s="37" t="s">
        <v>483</v>
      </c>
      <c r="D416" s="36" t="s">
        <v>25</v>
      </c>
      <c r="E416" s="36">
        <v>100</v>
      </c>
      <c r="F416" s="212">
        <v>1</v>
      </c>
      <c r="G416" s="243"/>
      <c r="J416" s="43"/>
    </row>
    <row r="417" spans="1:10">
      <c r="A417" s="221"/>
      <c r="B417" s="36">
        <v>37</v>
      </c>
      <c r="C417" s="37" t="s">
        <v>484</v>
      </c>
      <c r="D417" s="36" t="s">
        <v>25</v>
      </c>
      <c r="E417" s="36">
        <v>200</v>
      </c>
      <c r="F417" s="212">
        <v>1</v>
      </c>
      <c r="G417" s="243"/>
      <c r="J417" s="43"/>
    </row>
    <row r="418" spans="1:10">
      <c r="A418" s="221"/>
      <c r="B418" s="36">
        <v>38</v>
      </c>
      <c r="C418" s="37" t="s">
        <v>485</v>
      </c>
      <c r="D418" s="36" t="s">
        <v>25</v>
      </c>
      <c r="E418" s="36" t="s">
        <v>486</v>
      </c>
      <c r="F418" s="212">
        <v>10</v>
      </c>
      <c r="G418" s="243"/>
      <c r="J418" s="43"/>
    </row>
    <row r="419" spans="1:10">
      <c r="A419" s="221"/>
      <c r="B419" s="36">
        <v>39</v>
      </c>
      <c r="C419" s="37" t="s">
        <v>487</v>
      </c>
      <c r="D419" s="36" t="s">
        <v>25</v>
      </c>
      <c r="E419" s="36" t="s">
        <v>488</v>
      </c>
      <c r="F419" s="212">
        <v>3</v>
      </c>
      <c r="G419" s="243"/>
      <c r="J419" s="43"/>
    </row>
    <row r="420" spans="1:10">
      <c r="A420" s="221"/>
      <c r="B420" s="36">
        <v>40</v>
      </c>
      <c r="C420" s="37" t="s">
        <v>489</v>
      </c>
      <c r="D420" s="36" t="s">
        <v>25</v>
      </c>
      <c r="E420" s="36" t="s">
        <v>488</v>
      </c>
      <c r="F420" s="212">
        <v>2</v>
      </c>
      <c r="G420" s="243"/>
      <c r="J420" s="43"/>
    </row>
    <row r="421" spans="1:10">
      <c r="A421" s="221"/>
      <c r="B421" s="36">
        <v>41</v>
      </c>
      <c r="C421" s="37" t="s">
        <v>490</v>
      </c>
      <c r="D421" s="36" t="s">
        <v>25</v>
      </c>
      <c r="E421" s="36" t="s">
        <v>491</v>
      </c>
      <c r="F421" s="212">
        <v>93</v>
      </c>
      <c r="G421" s="243"/>
      <c r="J421" s="43"/>
    </row>
    <row r="422" spans="1:10">
      <c r="A422" s="221"/>
      <c r="B422" s="36">
        <v>42</v>
      </c>
      <c r="C422" s="37" t="s">
        <v>492</v>
      </c>
      <c r="D422" s="36" t="s">
        <v>25</v>
      </c>
      <c r="E422" s="36" t="s">
        <v>488</v>
      </c>
      <c r="F422" s="212">
        <v>11</v>
      </c>
      <c r="G422" s="243"/>
      <c r="J422" s="43"/>
    </row>
    <row r="423" spans="1:10">
      <c r="A423" s="221"/>
      <c r="B423" s="36">
        <v>43</v>
      </c>
      <c r="C423" s="37" t="s">
        <v>493</v>
      </c>
      <c r="D423" s="36" t="s">
        <v>25</v>
      </c>
      <c r="E423" s="36" t="s">
        <v>488</v>
      </c>
      <c r="F423" s="212">
        <v>70</v>
      </c>
      <c r="G423" s="243"/>
      <c r="J423" s="43"/>
    </row>
    <row r="424" spans="1:10">
      <c r="A424" s="221"/>
      <c r="B424" s="36">
        <v>44</v>
      </c>
      <c r="C424" s="37" t="s">
        <v>494</v>
      </c>
      <c r="D424" s="36" t="s">
        <v>25</v>
      </c>
      <c r="E424" s="36" t="s">
        <v>488</v>
      </c>
      <c r="F424" s="212">
        <v>270</v>
      </c>
      <c r="G424" s="243"/>
      <c r="J424" s="43"/>
    </row>
    <row r="425" spans="1:10">
      <c r="A425" s="221"/>
      <c r="B425" s="36">
        <v>45</v>
      </c>
      <c r="C425" s="37" t="s">
        <v>495</v>
      </c>
      <c r="D425" s="36" t="s">
        <v>25</v>
      </c>
      <c r="E425" s="36" t="s">
        <v>19</v>
      </c>
      <c r="F425" s="212">
        <v>5</v>
      </c>
      <c r="G425" s="243"/>
      <c r="J425" s="43"/>
    </row>
    <row r="426" spans="1:10">
      <c r="A426" s="221"/>
      <c r="B426" s="36">
        <v>46</v>
      </c>
      <c r="C426" s="37" t="s">
        <v>496</v>
      </c>
      <c r="D426" s="36" t="s">
        <v>25</v>
      </c>
      <c r="E426" s="36" t="s">
        <v>491</v>
      </c>
      <c r="F426" s="212">
        <v>1</v>
      </c>
      <c r="G426" s="243"/>
      <c r="J426" s="43"/>
    </row>
    <row r="427" spans="1:10">
      <c r="A427" s="221"/>
      <c r="B427" s="36">
        <v>47</v>
      </c>
      <c r="C427" s="37" t="s">
        <v>497</v>
      </c>
      <c r="D427" s="36" t="s">
        <v>25</v>
      </c>
      <c r="E427" s="36" t="s">
        <v>491</v>
      </c>
      <c r="F427" s="212">
        <v>1</v>
      </c>
      <c r="G427" s="243"/>
      <c r="J427" s="43"/>
    </row>
    <row r="428" spans="1:10">
      <c r="A428" s="221"/>
      <c r="B428" s="36">
        <v>48</v>
      </c>
      <c r="C428" s="37" t="s">
        <v>498</v>
      </c>
      <c r="D428" s="36" t="s">
        <v>25</v>
      </c>
      <c r="E428" s="36" t="s">
        <v>491</v>
      </c>
      <c r="F428" s="212">
        <v>1</v>
      </c>
      <c r="G428" s="243"/>
      <c r="J428" s="43"/>
    </row>
    <row r="429" spans="1:10">
      <c r="A429" s="221"/>
      <c r="B429" s="36">
        <v>49</v>
      </c>
      <c r="C429" s="37" t="s">
        <v>499</v>
      </c>
      <c r="D429" s="36" t="s">
        <v>25</v>
      </c>
      <c r="E429" s="36" t="s">
        <v>491</v>
      </c>
      <c r="F429" s="212">
        <v>1</v>
      </c>
      <c r="G429" s="243"/>
      <c r="J429" s="43"/>
    </row>
    <row r="430" spans="1:10">
      <c r="A430" s="221"/>
      <c r="B430" s="36">
        <v>50</v>
      </c>
      <c r="C430" s="37" t="s">
        <v>500</v>
      </c>
      <c r="D430" s="36" t="s">
        <v>25</v>
      </c>
      <c r="E430" s="36" t="s">
        <v>491</v>
      </c>
      <c r="F430" s="212">
        <v>1</v>
      </c>
      <c r="G430" s="243"/>
      <c r="J430" s="43"/>
    </row>
    <row r="431" spans="1:10">
      <c r="A431" s="221"/>
      <c r="B431" s="36">
        <v>51</v>
      </c>
      <c r="C431" s="37" t="s">
        <v>501</v>
      </c>
      <c r="D431" s="36" t="s">
        <v>25</v>
      </c>
      <c r="E431" s="36" t="s">
        <v>491</v>
      </c>
      <c r="F431" s="212">
        <v>1</v>
      </c>
      <c r="G431" s="243"/>
      <c r="J431" s="43"/>
    </row>
    <row r="432" spans="1:10">
      <c r="A432" s="221"/>
      <c r="B432" s="36">
        <v>52</v>
      </c>
      <c r="C432" s="37" t="s">
        <v>502</v>
      </c>
      <c r="D432" s="36" t="s">
        <v>25</v>
      </c>
      <c r="E432" s="36" t="s">
        <v>503</v>
      </c>
      <c r="F432" s="212">
        <v>80</v>
      </c>
      <c r="G432" s="243"/>
      <c r="J432" s="43"/>
    </row>
    <row r="433" spans="1:10">
      <c r="A433" s="221"/>
      <c r="B433" s="36">
        <v>53</v>
      </c>
      <c r="C433" s="37" t="s">
        <v>504</v>
      </c>
      <c r="D433" s="36" t="s">
        <v>25</v>
      </c>
      <c r="E433" s="36" t="s">
        <v>488</v>
      </c>
      <c r="F433" s="212">
        <v>74</v>
      </c>
      <c r="G433" s="243"/>
      <c r="J433" s="43"/>
    </row>
    <row r="434" spans="1:10">
      <c r="A434" s="221"/>
      <c r="B434" s="36">
        <v>54</v>
      </c>
      <c r="C434" s="37" t="s">
        <v>505</v>
      </c>
      <c r="D434" s="36" t="s">
        <v>25</v>
      </c>
      <c r="E434" s="36" t="s">
        <v>488</v>
      </c>
      <c r="F434" s="212">
        <v>17</v>
      </c>
      <c r="G434" s="243"/>
      <c r="J434" s="43"/>
    </row>
    <row r="435" spans="1:10">
      <c r="A435" s="221"/>
      <c r="B435" s="36">
        <v>55</v>
      </c>
      <c r="C435" s="37" t="s">
        <v>506</v>
      </c>
      <c r="D435" s="36" t="s">
        <v>25</v>
      </c>
      <c r="E435" s="36" t="s">
        <v>507</v>
      </c>
      <c r="F435" s="212">
        <v>2</v>
      </c>
      <c r="G435" s="243"/>
      <c r="J435" s="43"/>
    </row>
    <row r="436" spans="1:10">
      <c r="A436" s="221"/>
      <c r="B436" s="36">
        <v>56</v>
      </c>
      <c r="C436" s="37" t="s">
        <v>508</v>
      </c>
      <c r="D436" s="36" t="s">
        <v>25</v>
      </c>
      <c r="E436" s="36" t="s">
        <v>491</v>
      </c>
      <c r="F436" s="212">
        <v>1</v>
      </c>
      <c r="G436" s="243"/>
      <c r="J436" s="43"/>
    </row>
    <row r="437" spans="1:10">
      <c r="A437" s="221"/>
      <c r="B437" s="36">
        <v>57</v>
      </c>
      <c r="C437" s="37" t="s">
        <v>509</v>
      </c>
      <c r="D437" s="36" t="s">
        <v>25</v>
      </c>
      <c r="E437" s="36" t="s">
        <v>488</v>
      </c>
      <c r="F437" s="212">
        <v>5</v>
      </c>
      <c r="G437" s="243"/>
      <c r="J437" s="43"/>
    </row>
    <row r="438" spans="1:10">
      <c r="A438" s="221"/>
      <c r="B438" s="36">
        <v>58</v>
      </c>
      <c r="C438" s="37" t="s">
        <v>510</v>
      </c>
      <c r="D438" s="36" t="s">
        <v>25</v>
      </c>
      <c r="E438" s="36" t="s">
        <v>488</v>
      </c>
      <c r="F438" s="212">
        <v>21</v>
      </c>
      <c r="G438" s="243"/>
      <c r="J438" s="43"/>
    </row>
    <row r="439" spans="1:10">
      <c r="A439" s="221"/>
      <c r="B439" s="36">
        <v>59</v>
      </c>
      <c r="C439" s="37" t="s">
        <v>511</v>
      </c>
      <c r="D439" s="36" t="s">
        <v>25</v>
      </c>
      <c r="E439" s="36" t="s">
        <v>512</v>
      </c>
      <c r="F439" s="212">
        <v>3</v>
      </c>
      <c r="G439" s="243"/>
      <c r="J439" s="43"/>
    </row>
    <row r="440" spans="1:10">
      <c r="A440" s="221"/>
      <c r="B440" s="36">
        <v>60</v>
      </c>
      <c r="C440" s="37" t="s">
        <v>513</v>
      </c>
      <c r="D440" s="36" t="s">
        <v>25</v>
      </c>
      <c r="E440" s="36" t="s">
        <v>478</v>
      </c>
      <c r="F440" s="212">
        <v>54</v>
      </c>
      <c r="G440" s="243"/>
      <c r="J440" s="43"/>
    </row>
    <row r="441" spans="1:10">
      <c r="A441" s="221"/>
      <c r="B441" s="36">
        <v>61</v>
      </c>
      <c r="C441" s="37" t="s">
        <v>514</v>
      </c>
      <c r="D441" s="36" t="s">
        <v>25</v>
      </c>
      <c r="E441" s="36" t="s">
        <v>515</v>
      </c>
      <c r="F441" s="212">
        <v>5</v>
      </c>
      <c r="G441" s="243"/>
      <c r="J441" s="43"/>
    </row>
    <row r="442" spans="1:10">
      <c r="A442" s="221"/>
      <c r="B442" s="36">
        <v>62</v>
      </c>
      <c r="C442" s="37" t="s">
        <v>516</v>
      </c>
      <c r="D442" s="36" t="s">
        <v>25</v>
      </c>
      <c r="E442" s="36" t="s">
        <v>517</v>
      </c>
      <c r="F442" s="212">
        <v>10</v>
      </c>
      <c r="G442" s="243"/>
      <c r="J442" s="43"/>
    </row>
    <row r="443" spans="1:10">
      <c r="A443" s="221"/>
      <c r="B443" s="36">
        <v>63</v>
      </c>
      <c r="C443" s="37" t="s">
        <v>518</v>
      </c>
      <c r="D443" s="36" t="s">
        <v>25</v>
      </c>
      <c r="E443" s="36" t="s">
        <v>517</v>
      </c>
      <c r="F443" s="212">
        <v>9</v>
      </c>
      <c r="G443" s="243"/>
      <c r="J443" s="43"/>
    </row>
    <row r="444" spans="1:10">
      <c r="A444" s="221"/>
      <c r="B444" s="36">
        <v>64</v>
      </c>
      <c r="C444" s="37" t="s">
        <v>519</v>
      </c>
      <c r="D444" s="36" t="s">
        <v>25</v>
      </c>
      <c r="E444" s="36" t="s">
        <v>517</v>
      </c>
      <c r="F444" s="212">
        <v>13</v>
      </c>
      <c r="G444" s="243"/>
      <c r="J444" s="43"/>
    </row>
    <row r="445" spans="1:10">
      <c r="A445" s="221"/>
      <c r="B445" s="36">
        <v>65</v>
      </c>
      <c r="C445" s="37" t="s">
        <v>520</v>
      </c>
      <c r="D445" s="36" t="s">
        <v>25</v>
      </c>
      <c r="E445" s="36" t="s">
        <v>517</v>
      </c>
      <c r="F445" s="212">
        <v>13</v>
      </c>
      <c r="G445" s="243"/>
      <c r="J445" s="43"/>
    </row>
    <row r="446" spans="1:10">
      <c r="A446" s="221"/>
      <c r="B446" s="36">
        <v>66</v>
      </c>
      <c r="C446" s="37" t="s">
        <v>521</v>
      </c>
      <c r="D446" s="36" t="s">
        <v>25</v>
      </c>
      <c r="E446" s="36" t="s">
        <v>522</v>
      </c>
      <c r="F446" s="212">
        <v>2</v>
      </c>
      <c r="G446" s="243"/>
      <c r="J446" s="43"/>
    </row>
    <row r="447" spans="1:10">
      <c r="A447" s="221"/>
      <c r="B447" s="36">
        <v>67</v>
      </c>
      <c r="C447" s="37" t="s">
        <v>523</v>
      </c>
      <c r="D447" s="36" t="s">
        <v>25</v>
      </c>
      <c r="E447" s="36" t="s">
        <v>524</v>
      </c>
      <c r="F447" s="212">
        <v>2</v>
      </c>
      <c r="G447" s="243"/>
      <c r="J447" s="43"/>
    </row>
    <row r="448" spans="1:10">
      <c r="A448" s="221"/>
      <c r="B448" s="36">
        <v>68</v>
      </c>
      <c r="C448" s="37" t="s">
        <v>525</v>
      </c>
      <c r="D448" s="36" t="s">
        <v>25</v>
      </c>
      <c r="E448" s="36" t="s">
        <v>526</v>
      </c>
      <c r="F448" s="212">
        <v>2</v>
      </c>
      <c r="G448" s="243"/>
      <c r="J448" s="43"/>
    </row>
    <row r="449" spans="1:10">
      <c r="A449" s="221"/>
      <c r="B449" s="36">
        <v>69</v>
      </c>
      <c r="C449" s="37" t="s">
        <v>527</v>
      </c>
      <c r="D449" s="36" t="s">
        <v>25</v>
      </c>
      <c r="E449" s="36" t="s">
        <v>528</v>
      </c>
      <c r="F449" s="212">
        <v>1</v>
      </c>
      <c r="G449" s="243"/>
      <c r="J449" s="43"/>
    </row>
    <row r="450" spans="1:10">
      <c r="A450" s="221"/>
      <c r="B450" s="36">
        <v>70</v>
      </c>
      <c r="C450" s="37" t="s">
        <v>529</v>
      </c>
      <c r="D450" s="36" t="s">
        <v>25</v>
      </c>
      <c r="E450" s="36" t="s">
        <v>530</v>
      </c>
      <c r="F450" s="212">
        <v>54</v>
      </c>
      <c r="G450" s="243"/>
      <c r="J450" s="43"/>
    </row>
    <row r="451" spans="1:10">
      <c r="A451" s="221"/>
      <c r="B451" s="36">
        <v>71</v>
      </c>
      <c r="C451" s="37" t="s">
        <v>531</v>
      </c>
      <c r="D451" s="36" t="s">
        <v>25</v>
      </c>
      <c r="E451" s="36" t="s">
        <v>17</v>
      </c>
      <c r="F451" s="212">
        <v>27</v>
      </c>
      <c r="G451" s="243"/>
      <c r="J451" s="43"/>
    </row>
    <row r="452" spans="1:10">
      <c r="A452" s="221"/>
      <c r="B452" s="36">
        <v>72</v>
      </c>
      <c r="C452" s="37" t="s">
        <v>532</v>
      </c>
      <c r="D452" s="36" t="s">
        <v>25</v>
      </c>
      <c r="E452" s="36" t="s">
        <v>437</v>
      </c>
      <c r="F452" s="212">
        <v>31</v>
      </c>
      <c r="G452" s="243"/>
      <c r="J452" s="43"/>
    </row>
    <row r="453" spans="1:10">
      <c r="A453" s="221"/>
      <c r="B453" s="36">
        <v>73</v>
      </c>
      <c r="C453" s="37" t="s">
        <v>533</v>
      </c>
      <c r="D453" s="36" t="s">
        <v>25</v>
      </c>
      <c r="E453" s="36" t="s">
        <v>19</v>
      </c>
      <c r="F453" s="212">
        <v>29</v>
      </c>
      <c r="G453" s="243"/>
      <c r="J453" s="43"/>
    </row>
    <row r="454" spans="1:10">
      <c r="A454" s="221"/>
      <c r="B454" s="36">
        <v>74</v>
      </c>
      <c r="C454" s="37" t="s">
        <v>534</v>
      </c>
      <c r="D454" s="36" t="s">
        <v>25</v>
      </c>
      <c r="E454" s="36" t="s">
        <v>535</v>
      </c>
      <c r="F454" s="212">
        <v>48</v>
      </c>
      <c r="G454" s="243"/>
      <c r="J454" s="43"/>
    </row>
    <row r="455" spans="1:10">
      <c r="A455" s="221"/>
      <c r="B455" s="36">
        <v>75</v>
      </c>
      <c r="C455" s="37" t="s">
        <v>536</v>
      </c>
      <c r="D455" s="36" t="s">
        <v>25</v>
      </c>
      <c r="E455" s="36" t="s">
        <v>491</v>
      </c>
      <c r="F455" s="212">
        <v>3</v>
      </c>
      <c r="G455" s="243"/>
      <c r="J455" s="43"/>
    </row>
    <row r="456" spans="1:10">
      <c r="A456" s="221"/>
      <c r="B456" s="36">
        <v>76</v>
      </c>
      <c r="C456" s="37" t="s">
        <v>537</v>
      </c>
      <c r="D456" s="36" t="s">
        <v>25</v>
      </c>
      <c r="E456" s="36" t="s">
        <v>488</v>
      </c>
      <c r="F456" s="212">
        <v>17</v>
      </c>
      <c r="G456" s="243"/>
      <c r="J456" s="43"/>
    </row>
    <row r="457" spans="1:10">
      <c r="A457" s="221"/>
      <c r="B457" s="36">
        <v>77</v>
      </c>
      <c r="C457" s="37" t="s">
        <v>538</v>
      </c>
      <c r="D457" s="36" t="s">
        <v>25</v>
      </c>
      <c r="E457" s="36" t="s">
        <v>488</v>
      </c>
      <c r="F457" s="212">
        <v>11</v>
      </c>
      <c r="G457" s="243"/>
      <c r="J457" s="43"/>
    </row>
    <row r="458" spans="1:10">
      <c r="A458" s="221"/>
      <c r="B458" s="36">
        <v>78</v>
      </c>
      <c r="C458" s="37" t="s">
        <v>539</v>
      </c>
      <c r="D458" s="36" t="s">
        <v>25</v>
      </c>
      <c r="E458" s="36" t="s">
        <v>540</v>
      </c>
      <c r="F458" s="212">
        <v>81</v>
      </c>
      <c r="G458" s="243"/>
      <c r="J458" s="43"/>
    </row>
    <row r="459" spans="1:10">
      <c r="A459" s="221"/>
      <c r="B459" s="36">
        <v>79</v>
      </c>
      <c r="C459" s="37" t="s">
        <v>541</v>
      </c>
      <c r="D459" s="36" t="s">
        <v>25</v>
      </c>
      <c r="E459" s="36" t="s">
        <v>491</v>
      </c>
      <c r="F459" s="212">
        <v>58</v>
      </c>
      <c r="G459" s="243"/>
      <c r="J459" s="43"/>
    </row>
    <row r="460" spans="1:10">
      <c r="A460" s="221"/>
      <c r="B460" s="36">
        <v>80</v>
      </c>
      <c r="C460" s="37" t="s">
        <v>542</v>
      </c>
      <c r="D460" s="36" t="s">
        <v>25</v>
      </c>
      <c r="E460" s="36" t="s">
        <v>491</v>
      </c>
      <c r="F460" s="212">
        <v>8</v>
      </c>
      <c r="G460" s="243"/>
      <c r="J460" s="43"/>
    </row>
    <row r="461" spans="1:10">
      <c r="A461" s="221"/>
      <c r="B461" s="36">
        <v>81</v>
      </c>
      <c r="C461" s="37" t="s">
        <v>543</v>
      </c>
      <c r="D461" s="36" t="s">
        <v>25</v>
      </c>
      <c r="E461" s="36" t="s">
        <v>491</v>
      </c>
      <c r="F461" s="212">
        <v>8</v>
      </c>
      <c r="G461" s="243"/>
      <c r="J461" s="43"/>
    </row>
    <row r="462" spans="1:10">
      <c r="A462" s="221"/>
      <c r="B462" s="36">
        <v>82</v>
      </c>
      <c r="C462" s="37" t="s">
        <v>544</v>
      </c>
      <c r="D462" s="36" t="s">
        <v>25</v>
      </c>
      <c r="E462" s="36" t="s">
        <v>476</v>
      </c>
      <c r="F462" s="212">
        <v>150</v>
      </c>
      <c r="G462" s="243"/>
      <c r="J462" s="43"/>
    </row>
    <row r="463" spans="1:10">
      <c r="A463" s="221"/>
      <c r="B463" s="36">
        <v>83</v>
      </c>
      <c r="C463" s="37" t="s">
        <v>545</v>
      </c>
      <c r="D463" s="36" t="s">
        <v>25</v>
      </c>
      <c r="E463" s="36" t="s">
        <v>437</v>
      </c>
      <c r="F463" s="212">
        <v>220</v>
      </c>
      <c r="G463" s="243"/>
      <c r="J463" s="43"/>
    </row>
    <row r="464" spans="1:10">
      <c r="A464" s="221"/>
      <c r="B464" s="36">
        <v>84</v>
      </c>
      <c r="C464" s="37" t="s">
        <v>546</v>
      </c>
      <c r="D464" s="36" t="s">
        <v>25</v>
      </c>
      <c r="E464" s="36" t="s">
        <v>437</v>
      </c>
      <c r="F464" s="212">
        <v>44</v>
      </c>
      <c r="G464" s="243"/>
      <c r="J464" s="43"/>
    </row>
    <row r="465" spans="1:10">
      <c r="A465" s="221"/>
      <c r="B465" s="36">
        <v>85</v>
      </c>
      <c r="C465" s="37" t="s">
        <v>547</v>
      </c>
      <c r="D465" s="36" t="s">
        <v>25</v>
      </c>
      <c r="E465" s="36" t="s">
        <v>548</v>
      </c>
      <c r="F465" s="212">
        <v>43</v>
      </c>
      <c r="G465" s="243"/>
      <c r="J465" s="43"/>
    </row>
    <row r="466" spans="1:10">
      <c r="A466" s="221"/>
      <c r="B466" s="36">
        <v>86</v>
      </c>
      <c r="C466" s="37" t="s">
        <v>549</v>
      </c>
      <c r="D466" s="36" t="s">
        <v>25</v>
      </c>
      <c r="E466" s="36" t="s">
        <v>550</v>
      </c>
      <c r="F466" s="212">
        <v>54</v>
      </c>
      <c r="G466" s="243"/>
      <c r="J466" s="43"/>
    </row>
    <row r="467" spans="1:10">
      <c r="A467" s="221"/>
      <c r="B467" s="36">
        <v>87</v>
      </c>
      <c r="C467" s="37" t="s">
        <v>551</v>
      </c>
      <c r="D467" s="36" t="s">
        <v>25</v>
      </c>
      <c r="E467" s="36" t="s">
        <v>550</v>
      </c>
      <c r="F467" s="212">
        <v>54</v>
      </c>
      <c r="G467" s="243"/>
      <c r="J467" s="43"/>
    </row>
    <row r="468" spans="1:10">
      <c r="A468" s="221"/>
      <c r="B468" s="36">
        <v>88</v>
      </c>
      <c r="C468" s="37" t="s">
        <v>552</v>
      </c>
      <c r="D468" s="36" t="s">
        <v>25</v>
      </c>
      <c r="E468" s="36" t="s">
        <v>550</v>
      </c>
      <c r="F468" s="212">
        <v>57</v>
      </c>
      <c r="G468" s="243"/>
      <c r="J468" s="43"/>
    </row>
    <row r="469" spans="1:10">
      <c r="A469" s="221"/>
      <c r="B469" s="36">
        <v>89</v>
      </c>
      <c r="C469" s="37" t="s">
        <v>553</v>
      </c>
      <c r="D469" s="36" t="s">
        <v>25</v>
      </c>
      <c r="E469" s="36" t="s">
        <v>550</v>
      </c>
      <c r="F469" s="212">
        <v>64</v>
      </c>
      <c r="G469" s="243"/>
      <c r="J469" s="43"/>
    </row>
    <row r="470" spans="1:10">
      <c r="A470" s="221"/>
      <c r="B470" s="36">
        <v>90</v>
      </c>
      <c r="C470" s="37" t="s">
        <v>554</v>
      </c>
      <c r="D470" s="36" t="s">
        <v>25</v>
      </c>
      <c r="E470" s="36" t="s">
        <v>548</v>
      </c>
      <c r="F470" s="212">
        <v>43</v>
      </c>
      <c r="G470" s="243"/>
      <c r="J470" s="43"/>
    </row>
    <row r="471" spans="1:10">
      <c r="A471" s="221"/>
      <c r="B471" s="36">
        <v>91</v>
      </c>
      <c r="C471" s="37" t="s">
        <v>555</v>
      </c>
      <c r="D471" s="36" t="s">
        <v>25</v>
      </c>
      <c r="E471" s="36" t="s">
        <v>548</v>
      </c>
      <c r="F471" s="212">
        <v>40</v>
      </c>
      <c r="G471" s="243"/>
      <c r="J471" s="43"/>
    </row>
    <row r="472" spans="1:10">
      <c r="A472" s="221"/>
      <c r="B472" s="36">
        <v>92</v>
      </c>
      <c r="C472" s="37" t="s">
        <v>556</v>
      </c>
      <c r="D472" s="36" t="s">
        <v>25</v>
      </c>
      <c r="E472" s="36" t="s">
        <v>550</v>
      </c>
      <c r="F472" s="212">
        <v>58</v>
      </c>
      <c r="G472" s="243"/>
      <c r="J472" s="43"/>
    </row>
    <row r="473" spans="1:10">
      <c r="A473" s="221"/>
      <c r="B473" s="36">
        <v>93</v>
      </c>
      <c r="C473" s="37" t="s">
        <v>557</v>
      </c>
      <c r="D473" s="36" t="s">
        <v>25</v>
      </c>
      <c r="E473" s="36" t="s">
        <v>558</v>
      </c>
      <c r="F473" s="212">
        <v>1</v>
      </c>
      <c r="G473" s="243"/>
      <c r="J473" s="43"/>
    </row>
    <row r="474" spans="1:10">
      <c r="A474" s="221"/>
      <c r="B474" s="36">
        <v>94</v>
      </c>
      <c r="C474" s="37" t="s">
        <v>559</v>
      </c>
      <c r="D474" s="36" t="s">
        <v>25</v>
      </c>
      <c r="E474" s="36" t="s">
        <v>560</v>
      </c>
      <c r="F474" s="212">
        <v>1</v>
      </c>
      <c r="G474" s="243"/>
      <c r="J474" s="43"/>
    </row>
    <row r="475" spans="1:10">
      <c r="A475" s="221"/>
      <c r="B475" s="36">
        <v>95</v>
      </c>
      <c r="C475" s="37" t="s">
        <v>561</v>
      </c>
      <c r="D475" s="36" t="s">
        <v>25</v>
      </c>
      <c r="E475" s="36" t="s">
        <v>488</v>
      </c>
      <c r="F475" s="212">
        <v>1</v>
      </c>
      <c r="G475" s="243"/>
      <c r="J475" s="43"/>
    </row>
    <row r="476" spans="1:10">
      <c r="A476" s="221"/>
      <c r="B476" s="36">
        <v>96</v>
      </c>
      <c r="C476" s="37" t="s">
        <v>562</v>
      </c>
      <c r="D476" s="36" t="s">
        <v>25</v>
      </c>
      <c r="E476" s="36" t="s">
        <v>488</v>
      </c>
      <c r="F476" s="212">
        <v>56</v>
      </c>
      <c r="G476" s="243"/>
      <c r="J476" s="43"/>
    </row>
    <row r="477" spans="1:10">
      <c r="A477" s="221"/>
      <c r="B477" s="36">
        <v>97</v>
      </c>
      <c r="C477" s="37" t="s">
        <v>563</v>
      </c>
      <c r="D477" s="36" t="s">
        <v>25</v>
      </c>
      <c r="E477" s="36" t="s">
        <v>564</v>
      </c>
      <c r="F477" s="212">
        <v>210</v>
      </c>
      <c r="G477" s="243"/>
      <c r="J477" s="43"/>
    </row>
    <row r="478" spans="1:10">
      <c r="A478" s="221"/>
      <c r="B478" s="36">
        <v>98</v>
      </c>
      <c r="C478" s="37" t="s">
        <v>563</v>
      </c>
      <c r="D478" s="36" t="s">
        <v>25</v>
      </c>
      <c r="E478" s="36" t="s">
        <v>470</v>
      </c>
      <c r="F478" s="212">
        <v>250</v>
      </c>
      <c r="G478" s="243"/>
      <c r="J478" s="43"/>
    </row>
    <row r="479" spans="1:10">
      <c r="A479" s="221"/>
      <c r="B479" s="36">
        <v>99</v>
      </c>
      <c r="C479" s="37" t="s">
        <v>565</v>
      </c>
      <c r="D479" s="36" t="s">
        <v>25</v>
      </c>
      <c r="E479" s="36" t="s">
        <v>488</v>
      </c>
      <c r="F479" s="212">
        <v>1</v>
      </c>
      <c r="G479" s="243"/>
      <c r="J479" s="43"/>
    </row>
    <row r="480" spans="1:10">
      <c r="A480" s="221"/>
      <c r="B480" s="36">
        <v>100</v>
      </c>
      <c r="C480" s="37" t="s">
        <v>566</v>
      </c>
      <c r="D480" s="36" t="s">
        <v>25</v>
      </c>
      <c r="E480" s="36" t="s">
        <v>567</v>
      </c>
      <c r="F480" s="212">
        <v>2</v>
      </c>
      <c r="G480" s="243"/>
      <c r="J480" s="43"/>
    </row>
    <row r="481" spans="1:10">
      <c r="A481" s="221"/>
      <c r="B481" s="36">
        <v>101</v>
      </c>
      <c r="C481" s="37" t="s">
        <v>568</v>
      </c>
      <c r="D481" s="36" t="s">
        <v>25</v>
      </c>
      <c r="E481" s="36" t="s">
        <v>437</v>
      </c>
      <c r="F481" s="212">
        <v>111</v>
      </c>
      <c r="G481" s="243"/>
      <c r="J481" s="43"/>
    </row>
    <row r="482" spans="1:10">
      <c r="A482" s="221"/>
      <c r="B482" s="36">
        <v>102</v>
      </c>
      <c r="C482" s="37" t="s">
        <v>569</v>
      </c>
      <c r="D482" s="36" t="s">
        <v>25</v>
      </c>
      <c r="E482" s="36" t="s">
        <v>488</v>
      </c>
      <c r="F482" s="212">
        <v>3</v>
      </c>
      <c r="G482" s="243"/>
      <c r="J482" s="43"/>
    </row>
    <row r="483" spans="1:10">
      <c r="A483" s="221"/>
      <c r="B483" s="36">
        <v>103</v>
      </c>
      <c r="C483" s="37" t="s">
        <v>570</v>
      </c>
      <c r="D483" s="36" t="s">
        <v>25</v>
      </c>
      <c r="E483" s="36" t="s">
        <v>488</v>
      </c>
      <c r="F483" s="212">
        <v>26</v>
      </c>
      <c r="G483" s="243"/>
      <c r="J483" s="43"/>
    </row>
    <row r="484" spans="1:10">
      <c r="A484" s="221"/>
      <c r="B484" s="36">
        <v>104</v>
      </c>
      <c r="C484" s="37" t="s">
        <v>571</v>
      </c>
      <c r="D484" s="36" t="s">
        <v>25</v>
      </c>
      <c r="E484" s="36" t="s">
        <v>572</v>
      </c>
      <c r="F484" s="212">
        <v>260</v>
      </c>
      <c r="G484" s="243"/>
      <c r="J484" s="43"/>
    </row>
    <row r="485" spans="1:10">
      <c r="A485" s="221"/>
      <c r="B485" s="36">
        <v>105</v>
      </c>
      <c r="C485" s="37" t="s">
        <v>573</v>
      </c>
      <c r="D485" s="36" t="s">
        <v>25</v>
      </c>
      <c r="E485" s="36" t="s">
        <v>574</v>
      </c>
      <c r="F485" s="212">
        <v>6</v>
      </c>
      <c r="G485" s="243"/>
      <c r="J485" s="43"/>
    </row>
    <row r="486" spans="1:10">
      <c r="A486" s="221"/>
      <c r="B486" s="36">
        <v>106</v>
      </c>
      <c r="C486" s="37" t="s">
        <v>575</v>
      </c>
      <c r="D486" s="36" t="s">
        <v>25</v>
      </c>
      <c r="E486" s="36" t="s">
        <v>576</v>
      </c>
      <c r="F486" s="212">
        <v>1</v>
      </c>
      <c r="G486" s="243"/>
      <c r="J486" s="43"/>
    </row>
    <row r="487" spans="1:10">
      <c r="A487" s="221"/>
      <c r="B487" s="36">
        <v>107</v>
      </c>
      <c r="C487" s="37" t="s">
        <v>575</v>
      </c>
      <c r="D487" s="36" t="s">
        <v>25</v>
      </c>
      <c r="E487" s="36" t="s">
        <v>577</v>
      </c>
      <c r="F487" s="212">
        <v>1</v>
      </c>
      <c r="G487" s="243"/>
      <c r="J487" s="43"/>
    </row>
    <row r="488" spans="1:10">
      <c r="A488" s="221"/>
      <c r="B488" s="36">
        <v>108</v>
      </c>
      <c r="C488" s="37" t="s">
        <v>578</v>
      </c>
      <c r="D488" s="36" t="s">
        <v>25</v>
      </c>
      <c r="E488" s="36" t="s">
        <v>579</v>
      </c>
      <c r="F488" s="212">
        <v>90</v>
      </c>
      <c r="G488" s="243"/>
      <c r="J488" s="43"/>
    </row>
    <row r="489" spans="1:10">
      <c r="A489" s="221"/>
      <c r="B489" s="36">
        <v>109</v>
      </c>
      <c r="C489" s="37" t="s">
        <v>580</v>
      </c>
      <c r="D489" s="36" t="s">
        <v>25</v>
      </c>
      <c r="E489" s="36" t="s">
        <v>462</v>
      </c>
      <c r="F489" s="212">
        <v>27</v>
      </c>
      <c r="G489" s="243"/>
      <c r="J489" s="43"/>
    </row>
    <row r="490" spans="1:10">
      <c r="A490" s="221"/>
      <c r="B490" s="36">
        <v>110</v>
      </c>
      <c r="C490" s="37" t="s">
        <v>581</v>
      </c>
      <c r="D490" s="36" t="s">
        <v>25</v>
      </c>
      <c r="E490" s="36" t="s">
        <v>19</v>
      </c>
      <c r="F490" s="212">
        <v>11</v>
      </c>
      <c r="G490" s="243"/>
      <c r="J490" s="43"/>
    </row>
    <row r="491" spans="1:10">
      <c r="A491" s="221"/>
      <c r="B491" s="36">
        <v>111</v>
      </c>
      <c r="C491" s="37" t="s">
        <v>582</v>
      </c>
      <c r="D491" s="36" t="s">
        <v>25</v>
      </c>
      <c r="E491" s="36" t="s">
        <v>488</v>
      </c>
      <c r="F491" s="212">
        <v>1</v>
      </c>
      <c r="G491" s="243"/>
      <c r="J491" s="43"/>
    </row>
    <row r="492" spans="1:10">
      <c r="A492" s="221"/>
      <c r="B492" s="36">
        <v>112</v>
      </c>
      <c r="C492" s="37" t="s">
        <v>583</v>
      </c>
      <c r="D492" s="36" t="s">
        <v>25</v>
      </c>
      <c r="E492" s="36" t="s">
        <v>584</v>
      </c>
      <c r="F492" s="212">
        <v>15</v>
      </c>
      <c r="G492" s="243"/>
      <c r="J492" s="43"/>
    </row>
    <row r="493" spans="1:10">
      <c r="A493" s="221"/>
      <c r="B493" s="36">
        <v>113</v>
      </c>
      <c r="C493" s="37" t="s">
        <v>585</v>
      </c>
      <c r="D493" s="36" t="s">
        <v>25</v>
      </c>
      <c r="E493" s="36" t="s">
        <v>488</v>
      </c>
      <c r="F493" s="212">
        <v>1</v>
      </c>
      <c r="G493" s="243"/>
      <c r="J493" s="43"/>
    </row>
    <row r="494" spans="1:10">
      <c r="A494" s="221"/>
      <c r="B494" s="36">
        <v>114</v>
      </c>
      <c r="C494" s="37" t="s">
        <v>586</v>
      </c>
      <c r="D494" s="36" t="s">
        <v>25</v>
      </c>
      <c r="E494" s="36" t="s">
        <v>488</v>
      </c>
      <c r="F494" s="212">
        <v>22</v>
      </c>
      <c r="G494" s="243"/>
      <c r="J494" s="43"/>
    </row>
    <row r="495" spans="1:10">
      <c r="A495" s="221"/>
      <c r="B495" s="36">
        <v>115</v>
      </c>
      <c r="C495" s="37" t="s">
        <v>587</v>
      </c>
      <c r="D495" s="36" t="s">
        <v>25</v>
      </c>
      <c r="E495" s="36" t="s">
        <v>488</v>
      </c>
      <c r="F495" s="212">
        <v>3</v>
      </c>
      <c r="G495" s="243"/>
      <c r="J495" s="43"/>
    </row>
    <row r="496" spans="1:10">
      <c r="A496" s="221"/>
      <c r="B496" s="36">
        <v>116</v>
      </c>
      <c r="C496" s="37" t="s">
        <v>588</v>
      </c>
      <c r="D496" s="36" t="s">
        <v>25</v>
      </c>
      <c r="E496" s="36" t="s">
        <v>488</v>
      </c>
      <c r="F496" s="212">
        <v>8</v>
      </c>
      <c r="G496" s="243"/>
      <c r="J496" s="43"/>
    </row>
    <row r="497" spans="1:10">
      <c r="A497" s="221"/>
      <c r="B497" s="36">
        <v>117</v>
      </c>
      <c r="C497" s="37" t="s">
        <v>589</v>
      </c>
      <c r="D497" s="36" t="s">
        <v>25</v>
      </c>
      <c r="E497" s="36" t="s">
        <v>476</v>
      </c>
      <c r="F497" s="212">
        <v>160</v>
      </c>
      <c r="G497" s="243"/>
      <c r="J497" s="43"/>
    </row>
    <row r="498" spans="1:10">
      <c r="A498" s="221"/>
      <c r="B498" s="36">
        <v>118</v>
      </c>
      <c r="C498" s="37" t="s">
        <v>590</v>
      </c>
      <c r="D498" s="36" t="s">
        <v>25</v>
      </c>
      <c r="E498" s="36" t="s">
        <v>19</v>
      </c>
      <c r="F498" s="212">
        <v>430</v>
      </c>
      <c r="G498" s="243"/>
      <c r="J498" s="43"/>
    </row>
    <row r="499" spans="1:10">
      <c r="A499" s="221"/>
      <c r="B499" s="36">
        <v>119</v>
      </c>
      <c r="C499" s="37" t="s">
        <v>591</v>
      </c>
      <c r="D499" s="36" t="s">
        <v>25</v>
      </c>
      <c r="E499" s="36" t="s">
        <v>592</v>
      </c>
      <c r="F499" s="212">
        <v>8</v>
      </c>
      <c r="G499" s="243"/>
      <c r="J499" s="43"/>
    </row>
    <row r="500" spans="1:10">
      <c r="A500" s="221"/>
      <c r="B500" s="36">
        <v>120</v>
      </c>
      <c r="C500" s="37" t="s">
        <v>593</v>
      </c>
      <c r="D500" s="36" t="s">
        <v>25</v>
      </c>
      <c r="E500" s="57" t="s">
        <v>594</v>
      </c>
      <c r="F500" s="212">
        <v>100</v>
      </c>
      <c r="G500" s="243"/>
      <c r="J500" s="43"/>
    </row>
    <row r="501" spans="1:10">
      <c r="A501" s="221"/>
      <c r="B501" s="36">
        <v>121</v>
      </c>
      <c r="C501" s="37" t="s">
        <v>595</v>
      </c>
      <c r="D501" s="36" t="s">
        <v>25</v>
      </c>
      <c r="E501" s="57" t="s">
        <v>596</v>
      </c>
      <c r="F501" s="212">
        <v>21</v>
      </c>
      <c r="G501" s="224"/>
      <c r="J501" s="43"/>
    </row>
    <row r="502" spans="1:10">
      <c r="A502" s="221"/>
      <c r="B502" s="242" t="s">
        <v>7121</v>
      </c>
      <c r="C502" s="242"/>
      <c r="D502" s="242"/>
      <c r="E502" s="242"/>
      <c r="F502" s="242"/>
      <c r="G502" s="18">
        <v>167398713.73000002</v>
      </c>
      <c r="J502" s="43">
        <f t="shared" ref="J502" si="6">G502</f>
        <v>167398713.73000002</v>
      </c>
    </row>
    <row r="503" spans="1:10">
      <c r="A503" s="221" t="s">
        <v>597</v>
      </c>
      <c r="B503" s="220" t="s">
        <v>598</v>
      </c>
      <c r="C503" s="220"/>
      <c r="D503" s="220"/>
      <c r="E503" s="220"/>
      <c r="F503" s="220"/>
      <c r="G503" s="220"/>
      <c r="J503" s="43"/>
    </row>
    <row r="504" spans="1:10" ht="38.25">
      <c r="A504" s="221"/>
      <c r="B504" s="14" t="s">
        <v>2</v>
      </c>
      <c r="C504" s="1" t="s">
        <v>3</v>
      </c>
      <c r="D504" s="1" t="s">
        <v>4</v>
      </c>
      <c r="E504" s="1" t="s">
        <v>5</v>
      </c>
      <c r="F504" s="14" t="s">
        <v>10</v>
      </c>
      <c r="G504" s="2" t="s">
        <v>6</v>
      </c>
      <c r="J504" s="43"/>
    </row>
    <row r="505" spans="1:10">
      <c r="A505" s="221"/>
      <c r="B505" s="37">
        <v>1</v>
      </c>
      <c r="C505" s="37" t="s">
        <v>599</v>
      </c>
      <c r="D505" s="37" t="s">
        <v>25</v>
      </c>
      <c r="E505" s="36" t="s">
        <v>600</v>
      </c>
      <c r="F505" s="8">
        <v>8</v>
      </c>
      <c r="G505" s="261"/>
      <c r="J505" s="43"/>
    </row>
    <row r="506" spans="1:10">
      <c r="A506" s="221"/>
      <c r="B506" s="37">
        <v>2</v>
      </c>
      <c r="C506" s="37" t="s">
        <v>601</v>
      </c>
      <c r="D506" s="37" t="s">
        <v>25</v>
      </c>
      <c r="E506" s="36" t="s">
        <v>602</v>
      </c>
      <c r="F506" s="8">
        <v>8</v>
      </c>
      <c r="G506" s="262"/>
      <c r="J506" s="43"/>
    </row>
    <row r="507" spans="1:10">
      <c r="A507" s="221"/>
      <c r="B507" s="37">
        <v>3</v>
      </c>
      <c r="C507" s="37" t="s">
        <v>603</v>
      </c>
      <c r="D507" s="37" t="s">
        <v>25</v>
      </c>
      <c r="E507" s="36" t="s">
        <v>604</v>
      </c>
      <c r="F507" s="8">
        <v>94</v>
      </c>
      <c r="G507" s="262"/>
      <c r="J507" s="43"/>
    </row>
    <row r="508" spans="1:10">
      <c r="A508" s="221"/>
      <c r="B508" s="37">
        <v>4</v>
      </c>
      <c r="C508" s="37" t="s">
        <v>603</v>
      </c>
      <c r="D508" s="37" t="s">
        <v>25</v>
      </c>
      <c r="E508" s="36" t="s">
        <v>605</v>
      </c>
      <c r="F508" s="8">
        <v>107</v>
      </c>
      <c r="G508" s="262"/>
      <c r="J508" s="43"/>
    </row>
    <row r="509" spans="1:10">
      <c r="A509" s="221"/>
      <c r="B509" s="37">
        <v>5</v>
      </c>
      <c r="C509" s="37" t="s">
        <v>606</v>
      </c>
      <c r="D509" s="37" t="s">
        <v>25</v>
      </c>
      <c r="E509" s="36" t="s">
        <v>607</v>
      </c>
      <c r="F509" s="8">
        <v>2</v>
      </c>
      <c r="G509" s="262"/>
      <c r="J509" s="43"/>
    </row>
    <row r="510" spans="1:10">
      <c r="A510" s="221"/>
      <c r="B510" s="37">
        <v>6</v>
      </c>
      <c r="C510" s="37" t="s">
        <v>608</v>
      </c>
      <c r="D510" s="37" t="s">
        <v>25</v>
      </c>
      <c r="E510" s="36" t="s">
        <v>607</v>
      </c>
      <c r="F510" s="8">
        <v>2</v>
      </c>
      <c r="G510" s="262"/>
      <c r="J510" s="43"/>
    </row>
    <row r="511" spans="1:10">
      <c r="A511" s="221"/>
      <c r="B511" s="37">
        <v>7</v>
      </c>
      <c r="C511" s="37" t="s">
        <v>609</v>
      </c>
      <c r="D511" s="37" t="s">
        <v>25</v>
      </c>
      <c r="E511" s="36" t="s">
        <v>610</v>
      </c>
      <c r="F511" s="8">
        <v>2</v>
      </c>
      <c r="G511" s="262"/>
      <c r="J511" s="43"/>
    </row>
    <row r="512" spans="1:10">
      <c r="A512" s="221"/>
      <c r="B512" s="37">
        <v>8</v>
      </c>
      <c r="C512" s="37" t="s">
        <v>611</v>
      </c>
      <c r="D512" s="37" t="s">
        <v>25</v>
      </c>
      <c r="E512" s="36" t="s">
        <v>612</v>
      </c>
      <c r="F512" s="8">
        <v>5</v>
      </c>
      <c r="G512" s="262"/>
      <c r="J512" s="43"/>
    </row>
    <row r="513" spans="1:10">
      <c r="A513" s="221"/>
      <c r="B513" s="37">
        <v>9</v>
      </c>
      <c r="C513" s="37" t="s">
        <v>613</v>
      </c>
      <c r="D513" s="37" t="s">
        <v>25</v>
      </c>
      <c r="E513" s="36" t="s">
        <v>604</v>
      </c>
      <c r="F513" s="8">
        <v>3</v>
      </c>
      <c r="G513" s="262"/>
      <c r="J513" s="43"/>
    </row>
    <row r="514" spans="1:10">
      <c r="A514" s="221"/>
      <c r="B514" s="37">
        <v>10</v>
      </c>
      <c r="C514" s="37" t="s">
        <v>614</v>
      </c>
      <c r="D514" s="37" t="s">
        <v>25</v>
      </c>
      <c r="E514" s="36" t="s">
        <v>615</v>
      </c>
      <c r="F514" s="8">
        <v>3</v>
      </c>
      <c r="G514" s="262"/>
      <c r="J514" s="43"/>
    </row>
    <row r="515" spans="1:10">
      <c r="A515" s="221"/>
      <c r="B515" s="37">
        <v>11</v>
      </c>
      <c r="C515" s="37" t="s">
        <v>616</v>
      </c>
      <c r="D515" s="37" t="s">
        <v>25</v>
      </c>
      <c r="E515" s="36" t="s">
        <v>610</v>
      </c>
      <c r="F515" s="8">
        <v>13</v>
      </c>
      <c r="G515" s="262"/>
      <c r="J515" s="43"/>
    </row>
    <row r="516" spans="1:10">
      <c r="A516" s="221"/>
      <c r="B516" s="37">
        <v>12</v>
      </c>
      <c r="C516" s="37" t="s">
        <v>616</v>
      </c>
      <c r="D516" s="37" t="s">
        <v>25</v>
      </c>
      <c r="E516" s="36" t="s">
        <v>617</v>
      </c>
      <c r="F516" s="8">
        <v>48</v>
      </c>
      <c r="G516" s="262"/>
      <c r="J516" s="43"/>
    </row>
    <row r="517" spans="1:10">
      <c r="A517" s="221"/>
      <c r="B517" s="37">
        <v>13</v>
      </c>
      <c r="C517" s="37" t="s">
        <v>618</v>
      </c>
      <c r="D517" s="37" t="s">
        <v>25</v>
      </c>
      <c r="E517" s="36" t="s">
        <v>615</v>
      </c>
      <c r="F517" s="8">
        <v>37</v>
      </c>
      <c r="G517" s="262"/>
      <c r="J517" s="43"/>
    </row>
    <row r="518" spans="1:10">
      <c r="A518" s="221"/>
      <c r="B518" s="37">
        <v>14</v>
      </c>
      <c r="C518" s="37" t="s">
        <v>619</v>
      </c>
      <c r="D518" s="37" t="s">
        <v>25</v>
      </c>
      <c r="E518" s="36" t="s">
        <v>620</v>
      </c>
      <c r="F518" s="8">
        <v>3</v>
      </c>
      <c r="G518" s="262"/>
      <c r="J518" s="43"/>
    </row>
    <row r="519" spans="1:10">
      <c r="A519" s="221"/>
      <c r="B519" s="37">
        <v>15</v>
      </c>
      <c r="C519" s="37" t="s">
        <v>621</v>
      </c>
      <c r="D519" s="37" t="s">
        <v>25</v>
      </c>
      <c r="E519" s="36" t="s">
        <v>622</v>
      </c>
      <c r="F519" s="8">
        <v>3</v>
      </c>
      <c r="G519" s="262"/>
      <c r="J519" s="43"/>
    </row>
    <row r="520" spans="1:10">
      <c r="A520" s="221"/>
      <c r="B520" s="37">
        <v>16</v>
      </c>
      <c r="C520" s="37" t="s">
        <v>623</v>
      </c>
      <c r="D520" s="37" t="s">
        <v>25</v>
      </c>
      <c r="E520" s="36" t="s">
        <v>624</v>
      </c>
      <c r="F520" s="8">
        <v>57</v>
      </c>
      <c r="G520" s="262"/>
      <c r="J520" s="43"/>
    </row>
    <row r="521" spans="1:10">
      <c r="A521" s="221"/>
      <c r="B521" s="37">
        <v>17</v>
      </c>
      <c r="C521" s="37" t="s">
        <v>625</v>
      </c>
      <c r="D521" s="37" t="s">
        <v>25</v>
      </c>
      <c r="E521" s="36" t="s">
        <v>624</v>
      </c>
      <c r="F521" s="8">
        <v>13</v>
      </c>
      <c r="G521" s="262"/>
      <c r="J521" s="43"/>
    </row>
    <row r="522" spans="1:10">
      <c r="A522" s="221"/>
      <c r="B522" s="37">
        <v>18</v>
      </c>
      <c r="C522" s="37" t="s">
        <v>626</v>
      </c>
      <c r="D522" s="37" t="s">
        <v>25</v>
      </c>
      <c r="E522" s="36" t="s">
        <v>627</v>
      </c>
      <c r="F522" s="8">
        <v>1</v>
      </c>
      <c r="G522" s="262"/>
      <c r="J522" s="43"/>
    </row>
    <row r="523" spans="1:10">
      <c r="A523" s="221"/>
      <c r="B523" s="37">
        <v>19</v>
      </c>
      <c r="C523" s="37" t="s">
        <v>628</v>
      </c>
      <c r="D523" s="37" t="s">
        <v>25</v>
      </c>
      <c r="E523" s="36" t="s">
        <v>629</v>
      </c>
      <c r="F523" s="8">
        <v>161</v>
      </c>
      <c r="G523" s="262"/>
      <c r="J523" s="43"/>
    </row>
    <row r="524" spans="1:10">
      <c r="A524" s="221"/>
      <c r="B524" s="37">
        <v>20</v>
      </c>
      <c r="C524" s="37" t="s">
        <v>630</v>
      </c>
      <c r="D524" s="37" t="s">
        <v>25</v>
      </c>
      <c r="E524" s="36" t="s">
        <v>629</v>
      </c>
      <c r="F524" s="8">
        <v>161</v>
      </c>
      <c r="G524" s="262"/>
      <c r="J524" s="43"/>
    </row>
    <row r="525" spans="1:10">
      <c r="A525" s="221"/>
      <c r="B525" s="37">
        <v>21</v>
      </c>
      <c r="C525" s="37" t="s">
        <v>7447</v>
      </c>
      <c r="D525" s="37" t="s">
        <v>25</v>
      </c>
      <c r="E525" s="36" t="s">
        <v>807</v>
      </c>
      <c r="F525" s="8">
        <v>35</v>
      </c>
      <c r="G525" s="262"/>
      <c r="J525" s="43"/>
    </row>
    <row r="526" spans="1:10">
      <c r="A526" s="221"/>
      <c r="B526" s="242" t="s">
        <v>7122</v>
      </c>
      <c r="C526" s="242"/>
      <c r="D526" s="242"/>
      <c r="E526" s="242"/>
      <c r="F526" s="242"/>
      <c r="G526" s="18">
        <v>7278163</v>
      </c>
      <c r="J526" s="43">
        <f t="shared" ref="J526:J559" si="7">G526</f>
        <v>7278163</v>
      </c>
    </row>
    <row r="527" spans="1:10">
      <c r="A527" s="221" t="s">
        <v>631</v>
      </c>
      <c r="B527" s="220" t="s">
        <v>632</v>
      </c>
      <c r="C527" s="220"/>
      <c r="D527" s="220"/>
      <c r="E527" s="220"/>
      <c r="F527" s="220"/>
      <c r="G527" s="220"/>
      <c r="J527" s="43"/>
    </row>
    <row r="528" spans="1:10" ht="38.25">
      <c r="A528" s="221"/>
      <c r="B528" s="14" t="s">
        <v>2</v>
      </c>
      <c r="C528" s="1" t="s">
        <v>3</v>
      </c>
      <c r="D528" s="1" t="s">
        <v>4</v>
      </c>
      <c r="E528" s="1" t="s">
        <v>5</v>
      </c>
      <c r="F528" s="14" t="s">
        <v>10</v>
      </c>
      <c r="G528" s="2" t="s">
        <v>6</v>
      </c>
      <c r="J528" s="43"/>
    </row>
    <row r="529" spans="1:10">
      <c r="A529" s="221"/>
      <c r="B529" s="37">
        <v>1</v>
      </c>
      <c r="C529" s="37" t="s">
        <v>599</v>
      </c>
      <c r="D529" s="36" t="s">
        <v>25</v>
      </c>
      <c r="E529" s="36" t="s">
        <v>600</v>
      </c>
      <c r="F529" s="8">
        <v>1</v>
      </c>
      <c r="G529" s="222"/>
      <c r="J529" s="43"/>
    </row>
    <row r="530" spans="1:10">
      <c r="A530" s="221"/>
      <c r="B530" s="37">
        <v>2</v>
      </c>
      <c r="C530" s="37" t="s">
        <v>609</v>
      </c>
      <c r="D530" s="36" t="s">
        <v>25</v>
      </c>
      <c r="E530" s="36" t="s">
        <v>610</v>
      </c>
      <c r="F530" s="8">
        <v>2</v>
      </c>
      <c r="G530" s="243"/>
      <c r="J530" s="43"/>
    </row>
    <row r="531" spans="1:10">
      <c r="A531" s="221"/>
      <c r="B531" s="37">
        <v>3</v>
      </c>
      <c r="C531" s="37" t="s">
        <v>614</v>
      </c>
      <c r="D531" s="36" t="s">
        <v>25</v>
      </c>
      <c r="E531" s="36" t="s">
        <v>615</v>
      </c>
      <c r="F531" s="8">
        <v>1</v>
      </c>
      <c r="G531" s="243"/>
      <c r="J531" s="43"/>
    </row>
    <row r="532" spans="1:10">
      <c r="A532" s="221"/>
      <c r="B532" s="37">
        <v>4</v>
      </c>
      <c r="C532" s="37" t="s">
        <v>616</v>
      </c>
      <c r="D532" s="36" t="s">
        <v>25</v>
      </c>
      <c r="E532" s="36" t="s">
        <v>617</v>
      </c>
      <c r="F532" s="8">
        <v>5</v>
      </c>
      <c r="G532" s="243"/>
      <c r="J532" s="43"/>
    </row>
    <row r="533" spans="1:10">
      <c r="A533" s="221"/>
      <c r="B533" s="37">
        <v>5</v>
      </c>
      <c r="C533" s="37" t="s">
        <v>618</v>
      </c>
      <c r="D533" s="36" t="s">
        <v>25</v>
      </c>
      <c r="E533" s="36" t="s">
        <v>615</v>
      </c>
      <c r="F533" s="8">
        <v>3</v>
      </c>
      <c r="G533" s="243"/>
      <c r="J533" s="43"/>
    </row>
    <row r="534" spans="1:10">
      <c r="A534" s="221"/>
      <c r="B534" s="37">
        <v>6</v>
      </c>
      <c r="C534" s="37" t="s">
        <v>633</v>
      </c>
      <c r="D534" s="36" t="s">
        <v>25</v>
      </c>
      <c r="E534" s="36" t="s">
        <v>615</v>
      </c>
      <c r="F534" s="8">
        <v>2</v>
      </c>
      <c r="G534" s="243"/>
      <c r="J534" s="43"/>
    </row>
    <row r="535" spans="1:10">
      <c r="A535" s="221"/>
      <c r="B535" s="37">
        <v>7</v>
      </c>
      <c r="C535" s="37" t="s">
        <v>623</v>
      </c>
      <c r="D535" s="36" t="s">
        <v>25</v>
      </c>
      <c r="E535" s="36" t="s">
        <v>624</v>
      </c>
      <c r="F535" s="8">
        <v>10</v>
      </c>
      <c r="G535" s="243"/>
      <c r="J535" s="43"/>
    </row>
    <row r="536" spans="1:10">
      <c r="A536" s="221"/>
      <c r="B536" s="37">
        <v>8</v>
      </c>
      <c r="C536" s="37" t="s">
        <v>625</v>
      </c>
      <c r="D536" s="36" t="s">
        <v>25</v>
      </c>
      <c r="E536" s="36" t="s">
        <v>624</v>
      </c>
      <c r="F536" s="8">
        <v>2</v>
      </c>
      <c r="G536" s="243"/>
      <c r="J536" s="43"/>
    </row>
    <row r="537" spans="1:10">
      <c r="A537" s="221"/>
      <c r="B537" s="37">
        <v>9</v>
      </c>
      <c r="C537" s="37" t="s">
        <v>634</v>
      </c>
      <c r="D537" s="36" t="s">
        <v>25</v>
      </c>
      <c r="E537" s="36" t="s">
        <v>635</v>
      </c>
      <c r="F537" s="8">
        <v>2</v>
      </c>
      <c r="G537" s="243"/>
      <c r="J537" s="43"/>
    </row>
    <row r="538" spans="1:10">
      <c r="A538" s="221"/>
      <c r="B538" s="37">
        <v>10</v>
      </c>
      <c r="C538" s="37" t="s">
        <v>636</v>
      </c>
      <c r="D538" s="36" t="s">
        <v>25</v>
      </c>
      <c r="E538" s="36" t="s">
        <v>635</v>
      </c>
      <c r="F538" s="8">
        <v>2</v>
      </c>
      <c r="G538" s="224"/>
      <c r="J538" s="43"/>
    </row>
    <row r="539" spans="1:10">
      <c r="A539" s="221"/>
      <c r="B539" s="242" t="s">
        <v>7123</v>
      </c>
      <c r="C539" s="242"/>
      <c r="D539" s="242"/>
      <c r="E539" s="242"/>
      <c r="F539" s="242"/>
      <c r="G539" s="18">
        <v>121026</v>
      </c>
      <c r="J539" s="43">
        <f t="shared" si="7"/>
        <v>121026</v>
      </c>
    </row>
    <row r="540" spans="1:10">
      <c r="A540" s="221" t="s">
        <v>637</v>
      </c>
      <c r="B540" s="220" t="s">
        <v>638</v>
      </c>
      <c r="C540" s="220"/>
      <c r="D540" s="220"/>
      <c r="E540" s="220"/>
      <c r="F540" s="220"/>
      <c r="G540" s="220"/>
      <c r="J540" s="43"/>
    </row>
    <row r="541" spans="1:10" ht="38.25">
      <c r="A541" s="221"/>
      <c r="B541" s="14" t="s">
        <v>2</v>
      </c>
      <c r="C541" s="1" t="s">
        <v>3</v>
      </c>
      <c r="D541" s="1" t="s">
        <v>4</v>
      </c>
      <c r="E541" s="1" t="s">
        <v>5</v>
      </c>
      <c r="F541" s="14" t="s">
        <v>10</v>
      </c>
      <c r="G541" s="2" t="s">
        <v>6</v>
      </c>
      <c r="J541" s="43"/>
    </row>
    <row r="542" spans="1:10">
      <c r="A542" s="221"/>
      <c r="B542" s="37">
        <v>1</v>
      </c>
      <c r="C542" s="37" t="s">
        <v>601</v>
      </c>
      <c r="D542" s="36" t="s">
        <v>25</v>
      </c>
      <c r="E542" s="36" t="s">
        <v>602</v>
      </c>
      <c r="F542" s="8">
        <v>13</v>
      </c>
      <c r="G542" s="222"/>
      <c r="J542" s="43"/>
    </row>
    <row r="543" spans="1:10">
      <c r="A543" s="221"/>
      <c r="B543" s="37">
        <v>2</v>
      </c>
      <c r="C543" s="37" t="s">
        <v>639</v>
      </c>
      <c r="D543" s="36" t="s">
        <v>25</v>
      </c>
      <c r="E543" s="36" t="s">
        <v>612</v>
      </c>
      <c r="F543" s="8">
        <v>3</v>
      </c>
      <c r="G543" s="243"/>
      <c r="J543" s="43"/>
    </row>
    <row r="544" spans="1:10">
      <c r="A544" s="221"/>
      <c r="B544" s="37">
        <v>3</v>
      </c>
      <c r="C544" s="37" t="s">
        <v>614</v>
      </c>
      <c r="D544" s="36" t="s">
        <v>25</v>
      </c>
      <c r="E544" s="36" t="s">
        <v>615</v>
      </c>
      <c r="F544" s="8">
        <v>1</v>
      </c>
      <c r="G544" s="243"/>
      <c r="J544" s="43"/>
    </row>
    <row r="545" spans="1:10">
      <c r="A545" s="221"/>
      <c r="B545" s="37">
        <v>4</v>
      </c>
      <c r="C545" s="37" t="s">
        <v>618</v>
      </c>
      <c r="D545" s="36" t="s">
        <v>25</v>
      </c>
      <c r="E545" s="36" t="s">
        <v>615</v>
      </c>
      <c r="F545" s="8">
        <v>1</v>
      </c>
      <c r="G545" s="243"/>
      <c r="J545" s="43"/>
    </row>
    <row r="546" spans="1:10">
      <c r="A546" s="221"/>
      <c r="B546" s="37">
        <v>5</v>
      </c>
      <c r="C546" s="37" t="s">
        <v>633</v>
      </c>
      <c r="D546" s="36" t="s">
        <v>25</v>
      </c>
      <c r="E546" s="36" t="s">
        <v>615</v>
      </c>
      <c r="F546" s="8">
        <v>1</v>
      </c>
      <c r="G546" s="243"/>
      <c r="J546" s="43"/>
    </row>
    <row r="547" spans="1:10">
      <c r="A547" s="221"/>
      <c r="B547" s="37">
        <v>6</v>
      </c>
      <c r="C547" s="37" t="s">
        <v>640</v>
      </c>
      <c r="D547" s="36" t="s">
        <v>25</v>
      </c>
      <c r="E547" s="36" t="s">
        <v>641</v>
      </c>
      <c r="F547" s="8">
        <v>5</v>
      </c>
      <c r="G547" s="243"/>
      <c r="J547" s="43"/>
    </row>
    <row r="548" spans="1:10">
      <c r="A548" s="221"/>
      <c r="B548" s="37">
        <v>7</v>
      </c>
      <c r="C548" s="37" t="s">
        <v>642</v>
      </c>
      <c r="D548" s="36" t="s">
        <v>25</v>
      </c>
      <c r="E548" s="36" t="s">
        <v>624</v>
      </c>
      <c r="F548" s="8">
        <v>3</v>
      </c>
      <c r="G548" s="243"/>
      <c r="J548" s="43"/>
    </row>
    <row r="549" spans="1:10">
      <c r="A549" s="221"/>
      <c r="B549" s="37">
        <v>8</v>
      </c>
      <c r="C549" s="37" t="s">
        <v>643</v>
      </c>
      <c r="D549" s="36" t="s">
        <v>25</v>
      </c>
      <c r="E549" s="36" t="s">
        <v>624</v>
      </c>
      <c r="F549" s="8">
        <v>3</v>
      </c>
      <c r="G549" s="243"/>
      <c r="J549" s="43"/>
    </row>
    <row r="550" spans="1:10">
      <c r="A550" s="221"/>
      <c r="B550" s="37">
        <v>9</v>
      </c>
      <c r="C550" s="37" t="s">
        <v>644</v>
      </c>
      <c r="D550" s="36" t="s">
        <v>25</v>
      </c>
      <c r="E550" s="36" t="s">
        <v>645</v>
      </c>
      <c r="F550" s="8">
        <v>1</v>
      </c>
      <c r="G550" s="243"/>
      <c r="J550" s="43"/>
    </row>
    <row r="551" spans="1:10">
      <c r="A551" s="221"/>
      <c r="B551" s="37">
        <v>10</v>
      </c>
      <c r="C551" s="37" t="s">
        <v>646</v>
      </c>
      <c r="D551" s="36" t="s">
        <v>25</v>
      </c>
      <c r="E551" s="36" t="s">
        <v>645</v>
      </c>
      <c r="F551" s="8">
        <v>1</v>
      </c>
      <c r="G551" s="243"/>
      <c r="J551" s="43"/>
    </row>
    <row r="552" spans="1:10">
      <c r="A552" s="221"/>
      <c r="B552" s="37">
        <v>11</v>
      </c>
      <c r="C552" s="37" t="s">
        <v>623</v>
      </c>
      <c r="D552" s="36" t="s">
        <v>25</v>
      </c>
      <c r="E552" s="36" t="s">
        <v>624</v>
      </c>
      <c r="F552" s="8">
        <v>7</v>
      </c>
      <c r="G552" s="243"/>
      <c r="J552" s="43"/>
    </row>
    <row r="553" spans="1:10">
      <c r="A553" s="221"/>
      <c r="B553" s="37">
        <v>12</v>
      </c>
      <c r="C553" s="37" t="s">
        <v>625</v>
      </c>
      <c r="D553" s="36" t="s">
        <v>25</v>
      </c>
      <c r="E553" s="36" t="s">
        <v>624</v>
      </c>
      <c r="F553" s="8">
        <v>3</v>
      </c>
      <c r="G553" s="243"/>
      <c r="J553" s="43"/>
    </row>
    <row r="554" spans="1:10">
      <c r="A554" s="221"/>
      <c r="B554" s="37">
        <v>13</v>
      </c>
      <c r="C554" s="37" t="s">
        <v>626</v>
      </c>
      <c r="D554" s="36" t="s">
        <v>25</v>
      </c>
      <c r="E554" s="36" t="s">
        <v>627</v>
      </c>
      <c r="F554" s="8">
        <v>1</v>
      </c>
      <c r="G554" s="243"/>
      <c r="J554" s="43"/>
    </row>
    <row r="555" spans="1:10">
      <c r="A555" s="221"/>
      <c r="B555" s="37">
        <v>14</v>
      </c>
      <c r="C555" s="37" t="s">
        <v>647</v>
      </c>
      <c r="D555" s="36" t="s">
        <v>25</v>
      </c>
      <c r="E555" s="36" t="s">
        <v>622</v>
      </c>
      <c r="F555" s="8">
        <v>2</v>
      </c>
      <c r="G555" s="243"/>
      <c r="J555" s="43"/>
    </row>
    <row r="556" spans="1:10">
      <c r="A556" s="221"/>
      <c r="B556" s="37">
        <v>15</v>
      </c>
      <c r="C556" s="37" t="s">
        <v>648</v>
      </c>
      <c r="D556" s="36" t="s">
        <v>25</v>
      </c>
      <c r="E556" s="36" t="s">
        <v>182</v>
      </c>
      <c r="F556" s="8">
        <v>2</v>
      </c>
      <c r="G556" s="243"/>
      <c r="J556" s="43"/>
    </row>
    <row r="557" spans="1:10">
      <c r="A557" s="221"/>
      <c r="B557" s="37">
        <v>16</v>
      </c>
      <c r="C557" s="37" t="s">
        <v>649</v>
      </c>
      <c r="D557" s="36" t="s">
        <v>25</v>
      </c>
      <c r="E557" s="36">
        <v>2320</v>
      </c>
      <c r="F557" s="8">
        <v>2</v>
      </c>
      <c r="G557" s="243"/>
      <c r="J557" s="43"/>
    </row>
    <row r="558" spans="1:10">
      <c r="A558" s="221"/>
      <c r="B558" s="37">
        <v>17</v>
      </c>
      <c r="C558" s="37" t="s">
        <v>650</v>
      </c>
      <c r="D558" s="36" t="s">
        <v>25</v>
      </c>
      <c r="E558" s="36">
        <v>800</v>
      </c>
      <c r="F558" s="8">
        <v>1</v>
      </c>
      <c r="G558" s="224"/>
      <c r="J558" s="43"/>
    </row>
    <row r="559" spans="1:10">
      <c r="A559" s="221"/>
      <c r="B559" s="242" t="s">
        <v>7124</v>
      </c>
      <c r="C559" s="242"/>
      <c r="D559" s="242"/>
      <c r="E559" s="242"/>
      <c r="F559" s="242"/>
      <c r="G559" s="18">
        <v>665790</v>
      </c>
      <c r="J559" s="43">
        <f t="shared" si="7"/>
        <v>665790</v>
      </c>
    </row>
    <row r="560" spans="1:10">
      <c r="A560" s="221" t="s">
        <v>651</v>
      </c>
      <c r="B560" s="220" t="s">
        <v>652</v>
      </c>
      <c r="C560" s="220"/>
      <c r="D560" s="220"/>
      <c r="E560" s="220"/>
      <c r="F560" s="220"/>
      <c r="G560" s="220"/>
      <c r="J560" s="43"/>
    </row>
    <row r="561" spans="1:10" ht="38.25">
      <c r="A561" s="221"/>
      <c r="B561" s="14" t="s">
        <v>2</v>
      </c>
      <c r="C561" s="1" t="s">
        <v>3</v>
      </c>
      <c r="D561" s="1" t="s">
        <v>4</v>
      </c>
      <c r="E561" s="1" t="s">
        <v>5</v>
      </c>
      <c r="F561" s="14" t="s">
        <v>10</v>
      </c>
      <c r="G561" s="2" t="s">
        <v>6</v>
      </c>
      <c r="J561" s="43"/>
    </row>
    <row r="562" spans="1:10">
      <c r="A562" s="221"/>
      <c r="B562" s="37">
        <v>1</v>
      </c>
      <c r="C562" s="37" t="s">
        <v>599</v>
      </c>
      <c r="D562" s="36" t="s">
        <v>25</v>
      </c>
      <c r="E562" s="36" t="s">
        <v>653</v>
      </c>
      <c r="F562" s="8">
        <v>6</v>
      </c>
      <c r="G562" s="222"/>
      <c r="J562" s="43"/>
    </row>
    <row r="563" spans="1:10">
      <c r="A563" s="221"/>
      <c r="B563" s="37">
        <v>2</v>
      </c>
      <c r="C563" s="37" t="s">
        <v>639</v>
      </c>
      <c r="D563" s="36" t="s">
        <v>25</v>
      </c>
      <c r="E563" s="36" t="s">
        <v>612</v>
      </c>
      <c r="F563" s="8">
        <v>2</v>
      </c>
      <c r="G563" s="243"/>
      <c r="J563" s="43"/>
    </row>
    <row r="564" spans="1:10">
      <c r="A564" s="221"/>
      <c r="B564" s="37">
        <v>3</v>
      </c>
      <c r="C564" s="37" t="s">
        <v>639</v>
      </c>
      <c r="D564" s="36" t="s">
        <v>25</v>
      </c>
      <c r="E564" s="36" t="s">
        <v>604</v>
      </c>
      <c r="F564" s="8">
        <v>7</v>
      </c>
      <c r="G564" s="243"/>
      <c r="J564" s="43"/>
    </row>
    <row r="565" spans="1:10">
      <c r="A565" s="221"/>
      <c r="B565" s="37">
        <v>4</v>
      </c>
      <c r="C565" s="37" t="s">
        <v>614</v>
      </c>
      <c r="D565" s="36" t="s">
        <v>25</v>
      </c>
      <c r="E565" s="36" t="s">
        <v>615</v>
      </c>
      <c r="F565" s="8">
        <v>5</v>
      </c>
      <c r="G565" s="243"/>
      <c r="J565" s="43"/>
    </row>
    <row r="566" spans="1:10">
      <c r="A566" s="221"/>
      <c r="B566" s="37">
        <v>5</v>
      </c>
      <c r="C566" s="37" t="s">
        <v>614</v>
      </c>
      <c r="D566" s="36" t="s">
        <v>25</v>
      </c>
      <c r="E566" s="36" t="s">
        <v>654</v>
      </c>
      <c r="F566" s="8">
        <v>2</v>
      </c>
      <c r="G566" s="243"/>
      <c r="J566" s="43"/>
    </row>
    <row r="567" spans="1:10">
      <c r="A567" s="221"/>
      <c r="B567" s="37">
        <v>6</v>
      </c>
      <c r="C567" s="37" t="s">
        <v>616</v>
      </c>
      <c r="D567" s="36" t="s">
        <v>25</v>
      </c>
      <c r="E567" s="36" t="s">
        <v>617</v>
      </c>
      <c r="F567" s="8">
        <v>8</v>
      </c>
      <c r="G567" s="243"/>
      <c r="J567" s="43"/>
    </row>
    <row r="568" spans="1:10">
      <c r="A568" s="221"/>
      <c r="B568" s="37">
        <v>7</v>
      </c>
      <c r="C568" s="37" t="s">
        <v>618</v>
      </c>
      <c r="D568" s="36" t="s">
        <v>25</v>
      </c>
      <c r="E568" s="36" t="s">
        <v>615</v>
      </c>
      <c r="F568" s="8">
        <v>9</v>
      </c>
      <c r="G568" s="243"/>
      <c r="J568" s="43"/>
    </row>
    <row r="569" spans="1:10">
      <c r="A569" s="221"/>
      <c r="B569" s="37">
        <v>8</v>
      </c>
      <c r="C569" s="37" t="s">
        <v>618</v>
      </c>
      <c r="D569" s="36" t="s">
        <v>25</v>
      </c>
      <c r="E569" s="36" t="s">
        <v>654</v>
      </c>
      <c r="F569" s="8">
        <v>2</v>
      </c>
      <c r="G569" s="243"/>
      <c r="J569" s="43"/>
    </row>
    <row r="570" spans="1:10">
      <c r="A570" s="221"/>
      <c r="B570" s="37">
        <v>9</v>
      </c>
      <c r="C570" s="37" t="s">
        <v>640</v>
      </c>
      <c r="D570" s="36" t="s">
        <v>25</v>
      </c>
      <c r="E570" s="36" t="s">
        <v>641</v>
      </c>
      <c r="F570" s="8">
        <v>2</v>
      </c>
      <c r="G570" s="243"/>
      <c r="J570" s="43"/>
    </row>
    <row r="571" spans="1:10">
      <c r="A571" s="221"/>
      <c r="B571" s="37">
        <v>10</v>
      </c>
      <c r="C571" s="37" t="s">
        <v>642</v>
      </c>
      <c r="D571" s="36" t="s">
        <v>25</v>
      </c>
      <c r="E571" s="36" t="s">
        <v>624</v>
      </c>
      <c r="F571" s="8">
        <v>2</v>
      </c>
      <c r="G571" s="243"/>
      <c r="J571" s="43"/>
    </row>
    <row r="572" spans="1:10">
      <c r="A572" s="221"/>
      <c r="B572" s="37">
        <v>11</v>
      </c>
      <c r="C572" s="37" t="s">
        <v>643</v>
      </c>
      <c r="D572" s="36" t="s">
        <v>25</v>
      </c>
      <c r="E572" s="36" t="s">
        <v>624</v>
      </c>
      <c r="F572" s="8">
        <v>2</v>
      </c>
      <c r="G572" s="243"/>
      <c r="J572" s="43"/>
    </row>
    <row r="573" spans="1:10">
      <c r="A573" s="221"/>
      <c r="B573" s="37">
        <v>12</v>
      </c>
      <c r="C573" s="37" t="s">
        <v>644</v>
      </c>
      <c r="D573" s="36" t="s">
        <v>25</v>
      </c>
      <c r="E573" s="36" t="s">
        <v>645</v>
      </c>
      <c r="F573" s="8">
        <v>2</v>
      </c>
      <c r="G573" s="243"/>
      <c r="J573" s="43"/>
    </row>
    <row r="574" spans="1:10">
      <c r="A574" s="221"/>
      <c r="B574" s="37">
        <v>13</v>
      </c>
      <c r="C574" s="37" t="s">
        <v>646</v>
      </c>
      <c r="D574" s="36" t="s">
        <v>25</v>
      </c>
      <c r="E574" s="36" t="s">
        <v>645</v>
      </c>
      <c r="F574" s="8">
        <v>2</v>
      </c>
      <c r="G574" s="243"/>
      <c r="J574" s="43"/>
    </row>
    <row r="575" spans="1:10">
      <c r="A575" s="221"/>
      <c r="B575" s="37">
        <v>14</v>
      </c>
      <c r="C575" s="37" t="s">
        <v>655</v>
      </c>
      <c r="D575" s="36" t="s">
        <v>25</v>
      </c>
      <c r="E575" s="36" t="s">
        <v>656</v>
      </c>
      <c r="F575" s="8">
        <v>5</v>
      </c>
      <c r="G575" s="243"/>
      <c r="J575" s="43"/>
    </row>
    <row r="576" spans="1:10">
      <c r="A576" s="221"/>
      <c r="B576" s="37">
        <v>15</v>
      </c>
      <c r="C576" s="37" t="s">
        <v>657</v>
      </c>
      <c r="D576" s="36" t="s">
        <v>25</v>
      </c>
      <c r="E576" s="36">
        <v>100</v>
      </c>
      <c r="F576" s="8">
        <v>2</v>
      </c>
      <c r="G576" s="243"/>
      <c r="J576" s="43"/>
    </row>
    <row r="577" spans="1:10">
      <c r="A577" s="221"/>
      <c r="B577" s="37">
        <v>16</v>
      </c>
      <c r="C577" s="37" t="s">
        <v>658</v>
      </c>
      <c r="D577" s="36" t="s">
        <v>25</v>
      </c>
      <c r="E577" s="36">
        <v>80</v>
      </c>
      <c r="F577" s="8">
        <v>2</v>
      </c>
      <c r="G577" s="243"/>
      <c r="J577" s="43"/>
    </row>
    <row r="578" spans="1:10">
      <c r="A578" s="221"/>
      <c r="B578" s="37">
        <v>17</v>
      </c>
      <c r="C578" s="37" t="s">
        <v>659</v>
      </c>
      <c r="D578" s="36" t="s">
        <v>25</v>
      </c>
      <c r="E578" s="36">
        <v>30</v>
      </c>
      <c r="F578" s="8">
        <v>2</v>
      </c>
      <c r="G578" s="243"/>
      <c r="J578" s="43"/>
    </row>
    <row r="579" spans="1:10">
      <c r="A579" s="221"/>
      <c r="B579" s="37">
        <v>18</v>
      </c>
      <c r="C579" s="37" t="s">
        <v>660</v>
      </c>
      <c r="D579" s="36" t="s">
        <v>25</v>
      </c>
      <c r="E579" s="36">
        <v>40</v>
      </c>
      <c r="F579" s="8">
        <v>2</v>
      </c>
      <c r="G579" s="243"/>
      <c r="J579" s="43"/>
    </row>
    <row r="580" spans="1:10">
      <c r="A580" s="221"/>
      <c r="B580" s="37">
        <v>19</v>
      </c>
      <c r="C580" s="37" t="s">
        <v>661</v>
      </c>
      <c r="D580" s="36" t="s">
        <v>25</v>
      </c>
      <c r="E580" s="36" t="s">
        <v>610</v>
      </c>
      <c r="F580" s="8">
        <v>1</v>
      </c>
      <c r="G580" s="243"/>
      <c r="J580" s="43"/>
    </row>
    <row r="581" spans="1:10">
      <c r="A581" s="221"/>
      <c r="B581" s="37">
        <v>20</v>
      </c>
      <c r="C581" s="37" t="s">
        <v>662</v>
      </c>
      <c r="D581" s="36" t="s">
        <v>25</v>
      </c>
      <c r="E581" s="36" t="s">
        <v>622</v>
      </c>
      <c r="F581" s="8">
        <v>1</v>
      </c>
      <c r="G581" s="243"/>
      <c r="J581" s="43"/>
    </row>
    <row r="582" spans="1:10">
      <c r="A582" s="221"/>
      <c r="B582" s="37">
        <v>21</v>
      </c>
      <c r="C582" s="37" t="s">
        <v>663</v>
      </c>
      <c r="D582" s="36" t="s">
        <v>25</v>
      </c>
      <c r="E582" s="36" t="s">
        <v>624</v>
      </c>
      <c r="F582" s="8">
        <v>10</v>
      </c>
      <c r="G582" s="243"/>
      <c r="J582" s="43"/>
    </row>
    <row r="583" spans="1:10">
      <c r="A583" s="221"/>
      <c r="B583" s="37">
        <v>22</v>
      </c>
      <c r="C583" s="37" t="s">
        <v>664</v>
      </c>
      <c r="D583" s="36" t="s">
        <v>25</v>
      </c>
      <c r="E583" s="36" t="s">
        <v>624</v>
      </c>
      <c r="F583" s="8">
        <v>7</v>
      </c>
      <c r="G583" s="243"/>
      <c r="J583" s="43"/>
    </row>
    <row r="584" spans="1:10">
      <c r="A584" s="221"/>
      <c r="B584" s="37">
        <v>23</v>
      </c>
      <c r="C584" s="37" t="s">
        <v>626</v>
      </c>
      <c r="D584" s="36" t="s">
        <v>25</v>
      </c>
      <c r="E584" s="36" t="s">
        <v>627</v>
      </c>
      <c r="F584" s="8">
        <v>3</v>
      </c>
      <c r="G584" s="243"/>
      <c r="J584" s="43"/>
    </row>
    <row r="585" spans="1:10">
      <c r="A585" s="221"/>
      <c r="B585" s="37">
        <v>24</v>
      </c>
      <c r="C585" s="37" t="s">
        <v>665</v>
      </c>
      <c r="D585" s="36" t="s">
        <v>25</v>
      </c>
      <c r="E585" s="36" t="s">
        <v>622</v>
      </c>
      <c r="F585" s="8">
        <v>2</v>
      </c>
      <c r="G585" s="243"/>
      <c r="J585" s="43"/>
    </row>
    <row r="586" spans="1:10">
      <c r="A586" s="221"/>
      <c r="B586" s="37">
        <v>25</v>
      </c>
      <c r="C586" s="37" t="s">
        <v>666</v>
      </c>
      <c r="D586" s="36" t="s">
        <v>25</v>
      </c>
      <c r="E586" s="36" t="s">
        <v>667</v>
      </c>
      <c r="F586" s="8">
        <v>134</v>
      </c>
      <c r="G586" s="243"/>
      <c r="J586" s="43"/>
    </row>
    <row r="587" spans="1:10">
      <c r="A587" s="221"/>
      <c r="B587" s="37">
        <v>26</v>
      </c>
      <c r="C587" s="37" t="s">
        <v>668</v>
      </c>
      <c r="D587" s="36" t="s">
        <v>25</v>
      </c>
      <c r="E587" s="36" t="s">
        <v>654</v>
      </c>
      <c r="F587" s="8">
        <v>64</v>
      </c>
      <c r="G587" s="243"/>
      <c r="J587" s="43"/>
    </row>
    <row r="588" spans="1:10">
      <c r="A588" s="221"/>
      <c r="B588" s="37">
        <v>27</v>
      </c>
      <c r="C588" s="37" t="s">
        <v>669</v>
      </c>
      <c r="D588" s="36" t="s">
        <v>25</v>
      </c>
      <c r="E588" s="36" t="s">
        <v>670</v>
      </c>
      <c r="F588" s="8">
        <v>5</v>
      </c>
      <c r="G588" s="243"/>
      <c r="J588" s="43"/>
    </row>
    <row r="589" spans="1:10">
      <c r="A589" s="221"/>
      <c r="B589" s="37">
        <v>28</v>
      </c>
      <c r="C589" s="37" t="s">
        <v>671</v>
      </c>
      <c r="D589" s="36" t="s">
        <v>25</v>
      </c>
      <c r="E589" s="36" t="s">
        <v>667</v>
      </c>
      <c r="F589" s="8">
        <v>2</v>
      </c>
      <c r="G589" s="243"/>
      <c r="J589" s="43"/>
    </row>
    <row r="590" spans="1:10">
      <c r="A590" s="221"/>
      <c r="B590" s="37">
        <v>29</v>
      </c>
      <c r="C590" s="37" t="s">
        <v>672</v>
      </c>
      <c r="D590" s="36" t="s">
        <v>25</v>
      </c>
      <c r="E590" s="36" t="s">
        <v>673</v>
      </c>
      <c r="F590" s="8">
        <v>34</v>
      </c>
      <c r="G590" s="243"/>
      <c r="J590" s="43"/>
    </row>
    <row r="591" spans="1:10">
      <c r="A591" s="221"/>
      <c r="B591" s="37">
        <v>30</v>
      </c>
      <c r="C591" s="37" t="s">
        <v>674</v>
      </c>
      <c r="D591" s="36" t="s">
        <v>25</v>
      </c>
      <c r="E591" s="36" t="s">
        <v>675</v>
      </c>
      <c r="F591" s="8">
        <v>2</v>
      </c>
      <c r="G591" s="224"/>
      <c r="J591" s="43"/>
    </row>
    <row r="592" spans="1:10">
      <c r="A592" s="221"/>
      <c r="B592" s="242" t="s">
        <v>7125</v>
      </c>
      <c r="C592" s="242"/>
      <c r="D592" s="242"/>
      <c r="E592" s="242"/>
      <c r="F592" s="242"/>
      <c r="G592" s="30">
        <v>2579674</v>
      </c>
      <c r="J592" s="43">
        <f t="shared" ref="J592:J610" si="8">G592</f>
        <v>2579674</v>
      </c>
    </row>
    <row r="593" spans="1:10">
      <c r="A593" s="221" t="s">
        <v>676</v>
      </c>
      <c r="B593" s="220" t="s">
        <v>677</v>
      </c>
      <c r="C593" s="220"/>
      <c r="D593" s="220"/>
      <c r="E593" s="220"/>
      <c r="F593" s="220"/>
      <c r="G593" s="220"/>
      <c r="J593" s="43"/>
    </row>
    <row r="594" spans="1:10" ht="38.25">
      <c r="A594" s="221"/>
      <c r="B594" s="14" t="s">
        <v>2</v>
      </c>
      <c r="C594" s="1" t="s">
        <v>3</v>
      </c>
      <c r="D594" s="1" t="s">
        <v>4</v>
      </c>
      <c r="E594" s="1" t="s">
        <v>5</v>
      </c>
      <c r="F594" s="14" t="s">
        <v>10</v>
      </c>
      <c r="G594" s="2" t="s">
        <v>6</v>
      </c>
      <c r="J594" s="43"/>
    </row>
    <row r="595" spans="1:10">
      <c r="A595" s="221"/>
      <c r="B595" s="36">
        <v>1</v>
      </c>
      <c r="C595" s="37" t="s">
        <v>678</v>
      </c>
      <c r="D595" s="36" t="s">
        <v>25</v>
      </c>
      <c r="E595" s="47" t="s">
        <v>679</v>
      </c>
      <c r="F595" s="8">
        <v>342</v>
      </c>
      <c r="G595" s="9"/>
      <c r="J595" s="43"/>
    </row>
    <row r="596" spans="1:10">
      <c r="A596" s="221"/>
      <c r="B596" s="242" t="s">
        <v>7126</v>
      </c>
      <c r="C596" s="242"/>
      <c r="D596" s="242"/>
      <c r="E596" s="242"/>
      <c r="F596" s="242"/>
      <c r="G596" s="18">
        <v>1214100</v>
      </c>
      <c r="J596" s="43">
        <f t="shared" si="8"/>
        <v>1214100</v>
      </c>
    </row>
    <row r="597" spans="1:10">
      <c r="A597" s="221" t="s">
        <v>680</v>
      </c>
      <c r="B597" s="220" t="s">
        <v>681</v>
      </c>
      <c r="C597" s="220"/>
      <c r="D597" s="220"/>
      <c r="E597" s="220"/>
      <c r="F597" s="220"/>
      <c r="G597" s="220"/>
      <c r="J597" s="43"/>
    </row>
    <row r="598" spans="1:10" ht="38.25">
      <c r="A598" s="221"/>
      <c r="B598" s="14" t="s">
        <v>2</v>
      </c>
      <c r="C598" s="1" t="s">
        <v>3</v>
      </c>
      <c r="D598" s="1" t="s">
        <v>4</v>
      </c>
      <c r="E598" s="1" t="s">
        <v>5</v>
      </c>
      <c r="F598" s="14" t="s">
        <v>10</v>
      </c>
      <c r="G598" s="2" t="s">
        <v>6</v>
      </c>
      <c r="J598" s="43"/>
    </row>
    <row r="599" spans="1:10">
      <c r="A599" s="221"/>
      <c r="B599" s="36">
        <v>1</v>
      </c>
      <c r="C599" s="46" t="s">
        <v>682</v>
      </c>
      <c r="D599" s="36" t="s">
        <v>25</v>
      </c>
      <c r="E599" s="47" t="s">
        <v>600</v>
      </c>
      <c r="F599" s="8">
        <v>10</v>
      </c>
      <c r="G599" s="222"/>
      <c r="J599" s="43"/>
    </row>
    <row r="600" spans="1:10">
      <c r="A600" s="221"/>
      <c r="B600" s="36">
        <v>2</v>
      </c>
      <c r="C600" s="46" t="s">
        <v>683</v>
      </c>
      <c r="D600" s="36" t="s">
        <v>25</v>
      </c>
      <c r="E600" s="47" t="s">
        <v>684</v>
      </c>
      <c r="F600" s="8">
        <v>16</v>
      </c>
      <c r="G600" s="243"/>
      <c r="J600" s="43"/>
    </row>
    <row r="601" spans="1:10">
      <c r="A601" s="221"/>
      <c r="B601" s="36">
        <v>3</v>
      </c>
      <c r="C601" s="46" t="s">
        <v>685</v>
      </c>
      <c r="D601" s="36" t="s">
        <v>25</v>
      </c>
      <c r="E601" s="47" t="s">
        <v>686</v>
      </c>
      <c r="F601" s="8">
        <v>1</v>
      </c>
      <c r="G601" s="243"/>
      <c r="J601" s="43"/>
    </row>
    <row r="602" spans="1:10">
      <c r="A602" s="221"/>
      <c r="B602" s="36">
        <v>4</v>
      </c>
      <c r="C602" s="46" t="s">
        <v>687</v>
      </c>
      <c r="D602" s="36" t="s">
        <v>25</v>
      </c>
      <c r="E602" s="47" t="s">
        <v>600</v>
      </c>
      <c r="F602" s="8">
        <v>9</v>
      </c>
      <c r="G602" s="243"/>
      <c r="J602" s="43"/>
    </row>
    <row r="603" spans="1:10">
      <c r="A603" s="221"/>
      <c r="B603" s="36">
        <v>5</v>
      </c>
      <c r="C603" s="46" t="s">
        <v>687</v>
      </c>
      <c r="D603" s="36" t="s">
        <v>25</v>
      </c>
      <c r="E603" s="47" t="s">
        <v>688</v>
      </c>
      <c r="F603" s="8">
        <v>2</v>
      </c>
      <c r="G603" s="243"/>
      <c r="J603" s="43"/>
    </row>
    <row r="604" spans="1:10">
      <c r="A604" s="221"/>
      <c r="B604" s="36">
        <v>6</v>
      </c>
      <c r="C604" s="46" t="s">
        <v>689</v>
      </c>
      <c r="D604" s="36" t="s">
        <v>25</v>
      </c>
      <c r="E604" s="47" t="s">
        <v>690</v>
      </c>
      <c r="F604" s="8">
        <v>3</v>
      </c>
      <c r="G604" s="243"/>
      <c r="J604" s="43"/>
    </row>
    <row r="605" spans="1:10">
      <c r="A605" s="221"/>
      <c r="B605" s="36">
        <v>7</v>
      </c>
      <c r="C605" s="46" t="s">
        <v>691</v>
      </c>
      <c r="D605" s="36" t="s">
        <v>25</v>
      </c>
      <c r="E605" s="47" t="s">
        <v>692</v>
      </c>
      <c r="F605" s="8">
        <v>7</v>
      </c>
      <c r="G605" s="243"/>
      <c r="J605" s="43"/>
    </row>
    <row r="606" spans="1:10">
      <c r="A606" s="221"/>
      <c r="B606" s="36">
        <v>8</v>
      </c>
      <c r="C606" s="46" t="s">
        <v>693</v>
      </c>
      <c r="D606" s="36" t="s">
        <v>25</v>
      </c>
      <c r="E606" s="47" t="s">
        <v>694</v>
      </c>
      <c r="F606" s="8">
        <v>2</v>
      </c>
      <c r="G606" s="243"/>
      <c r="J606" s="43"/>
    </row>
    <row r="607" spans="1:10">
      <c r="A607" s="221"/>
      <c r="B607" s="36">
        <v>9</v>
      </c>
      <c r="C607" s="46" t="s">
        <v>693</v>
      </c>
      <c r="D607" s="36" t="s">
        <v>25</v>
      </c>
      <c r="E607" s="47" t="s">
        <v>695</v>
      </c>
      <c r="F607" s="8">
        <v>1</v>
      </c>
      <c r="G607" s="243"/>
      <c r="J607" s="43"/>
    </row>
    <row r="608" spans="1:10">
      <c r="A608" s="221"/>
      <c r="B608" s="36">
        <v>10</v>
      </c>
      <c r="C608" s="46" t="s">
        <v>696</v>
      </c>
      <c r="D608" s="36" t="s">
        <v>25</v>
      </c>
      <c r="E608" s="47" t="s">
        <v>697</v>
      </c>
      <c r="F608" s="8">
        <v>17</v>
      </c>
      <c r="G608" s="243"/>
      <c r="J608" s="43"/>
    </row>
    <row r="609" spans="1:10">
      <c r="A609" s="221"/>
      <c r="B609" s="36">
        <v>11</v>
      </c>
      <c r="C609" s="46" t="s">
        <v>685</v>
      </c>
      <c r="D609" s="36" t="s">
        <v>25</v>
      </c>
      <c r="E609" s="47" t="s">
        <v>600</v>
      </c>
      <c r="F609" s="8">
        <v>2</v>
      </c>
      <c r="G609" s="224"/>
      <c r="J609" s="43"/>
    </row>
    <row r="610" spans="1:10">
      <c r="A610" s="221"/>
      <c r="B610" s="242" t="s">
        <v>7127</v>
      </c>
      <c r="C610" s="242"/>
      <c r="D610" s="242"/>
      <c r="E610" s="242"/>
      <c r="F610" s="242"/>
      <c r="G610" s="30">
        <v>514430</v>
      </c>
      <c r="J610" s="43">
        <f t="shared" si="8"/>
        <v>514430</v>
      </c>
    </row>
    <row r="611" spans="1:10">
      <c r="A611" s="221" t="s">
        <v>698</v>
      </c>
      <c r="B611" s="220" t="s">
        <v>699</v>
      </c>
      <c r="C611" s="220"/>
      <c r="D611" s="220"/>
      <c r="E611" s="220"/>
      <c r="F611" s="220"/>
      <c r="G611" s="220"/>
      <c r="J611" s="43"/>
    </row>
    <row r="612" spans="1:10" ht="38.25">
      <c r="A612" s="221"/>
      <c r="B612" s="14" t="s">
        <v>2</v>
      </c>
      <c r="C612" s="1" t="s">
        <v>3</v>
      </c>
      <c r="D612" s="1" t="s">
        <v>4</v>
      </c>
      <c r="E612" s="1" t="s">
        <v>5</v>
      </c>
      <c r="F612" s="14" t="s">
        <v>10</v>
      </c>
      <c r="G612" s="2" t="s">
        <v>6</v>
      </c>
      <c r="J612" s="43"/>
    </row>
    <row r="613" spans="1:10">
      <c r="A613" s="221"/>
      <c r="B613" s="37">
        <v>1</v>
      </c>
      <c r="C613" s="49" t="s">
        <v>700</v>
      </c>
      <c r="D613" s="49" t="s">
        <v>25</v>
      </c>
      <c r="E613" s="37">
        <v>295</v>
      </c>
      <c r="F613" s="212">
        <v>25</v>
      </c>
      <c r="G613" s="222"/>
      <c r="J613" s="43"/>
    </row>
    <row r="614" spans="1:10">
      <c r="A614" s="221"/>
      <c r="B614" s="37">
        <v>2</v>
      </c>
      <c r="C614" s="49" t="s">
        <v>701</v>
      </c>
      <c r="D614" s="49" t="s">
        <v>25</v>
      </c>
      <c r="E614" s="37">
        <v>555</v>
      </c>
      <c r="F614" s="212">
        <v>31</v>
      </c>
      <c r="G614" s="243"/>
      <c r="J614" s="43"/>
    </row>
    <row r="615" spans="1:10">
      <c r="A615" s="221"/>
      <c r="B615" s="37">
        <v>3</v>
      </c>
      <c r="C615" s="49" t="s">
        <v>702</v>
      </c>
      <c r="D615" s="49" t="s">
        <v>25</v>
      </c>
      <c r="E615" s="37">
        <v>250</v>
      </c>
      <c r="F615" s="212">
        <v>2</v>
      </c>
      <c r="G615" s="243"/>
      <c r="J615" s="43"/>
    </row>
    <row r="616" spans="1:10">
      <c r="A616" s="221"/>
      <c r="B616" s="37">
        <v>4</v>
      </c>
      <c r="C616" s="49" t="s">
        <v>703</v>
      </c>
      <c r="D616" s="49" t="s">
        <v>25</v>
      </c>
      <c r="E616" s="37">
        <v>750</v>
      </c>
      <c r="F616" s="212">
        <v>3</v>
      </c>
      <c r="G616" s="243"/>
      <c r="J616" s="43"/>
    </row>
    <row r="617" spans="1:10">
      <c r="A617" s="221"/>
      <c r="B617" s="37">
        <v>5</v>
      </c>
      <c r="C617" s="49" t="s">
        <v>704</v>
      </c>
      <c r="D617" s="49" t="s">
        <v>25</v>
      </c>
      <c r="E617" s="37">
        <v>228</v>
      </c>
      <c r="F617" s="212">
        <v>2</v>
      </c>
      <c r="G617" s="243"/>
      <c r="J617" s="43"/>
    </row>
    <row r="618" spans="1:10">
      <c r="A618" s="221"/>
      <c r="B618" s="37">
        <v>6</v>
      </c>
      <c r="C618" s="49" t="s">
        <v>705</v>
      </c>
      <c r="D618" s="49" t="s">
        <v>25</v>
      </c>
      <c r="E618" s="37">
        <v>100</v>
      </c>
      <c r="F618" s="212">
        <v>5</v>
      </c>
      <c r="G618" s="243"/>
      <c r="J618" s="43"/>
    </row>
    <row r="619" spans="1:10">
      <c r="A619" s="221"/>
      <c r="B619" s="37">
        <v>7</v>
      </c>
      <c r="C619" s="49" t="s">
        <v>706</v>
      </c>
      <c r="D619" s="49" t="s">
        <v>25</v>
      </c>
      <c r="E619" s="37">
        <v>64</v>
      </c>
      <c r="F619" s="8">
        <v>3</v>
      </c>
      <c r="G619" s="243"/>
      <c r="J619" s="43"/>
    </row>
    <row r="620" spans="1:10">
      <c r="A620" s="221"/>
      <c r="B620" s="37">
        <v>8</v>
      </c>
      <c r="C620" s="49" t="s">
        <v>707</v>
      </c>
      <c r="D620" s="49" t="s">
        <v>25</v>
      </c>
      <c r="E620" s="37">
        <v>56</v>
      </c>
      <c r="F620" s="8">
        <v>3</v>
      </c>
      <c r="G620" s="243"/>
      <c r="J620" s="43"/>
    </row>
    <row r="621" spans="1:10">
      <c r="A621" s="221"/>
      <c r="B621" s="37">
        <v>9</v>
      </c>
      <c r="C621" s="49" t="s">
        <v>708</v>
      </c>
      <c r="D621" s="49" t="s">
        <v>25</v>
      </c>
      <c r="E621" s="37">
        <v>66</v>
      </c>
      <c r="F621" s="8">
        <v>1</v>
      </c>
      <c r="G621" s="243"/>
      <c r="J621" s="43"/>
    </row>
    <row r="622" spans="1:10">
      <c r="A622" s="221"/>
      <c r="B622" s="37">
        <v>10</v>
      </c>
      <c r="C622" s="49" t="s">
        <v>709</v>
      </c>
      <c r="D622" s="49" t="s">
        <v>25</v>
      </c>
      <c r="E622" s="37">
        <v>117</v>
      </c>
      <c r="F622" s="8">
        <v>1</v>
      </c>
      <c r="G622" s="243"/>
      <c r="J622" s="43"/>
    </row>
    <row r="623" spans="1:10">
      <c r="A623" s="221"/>
      <c r="B623" s="37">
        <v>11</v>
      </c>
      <c r="C623" s="49" t="s">
        <v>710</v>
      </c>
      <c r="D623" s="49" t="s">
        <v>25</v>
      </c>
      <c r="E623" s="37">
        <v>50</v>
      </c>
      <c r="F623" s="8">
        <v>1</v>
      </c>
      <c r="G623" s="243"/>
      <c r="J623" s="43"/>
    </row>
    <row r="624" spans="1:10">
      <c r="A624" s="221"/>
      <c r="B624" s="37">
        <v>12</v>
      </c>
      <c r="C624" s="49" t="s">
        <v>711</v>
      </c>
      <c r="D624" s="49" t="s">
        <v>25</v>
      </c>
      <c r="E624" s="37">
        <v>240</v>
      </c>
      <c r="F624" s="8">
        <v>2</v>
      </c>
      <c r="G624" s="243"/>
      <c r="J624" s="43"/>
    </row>
    <row r="625" spans="1:10">
      <c r="A625" s="221"/>
      <c r="B625" s="37">
        <v>13</v>
      </c>
      <c r="C625" s="49" t="s">
        <v>712</v>
      </c>
      <c r="D625" s="49" t="s">
        <v>25</v>
      </c>
      <c r="E625" s="37">
        <v>210</v>
      </c>
      <c r="F625" s="8">
        <v>1</v>
      </c>
      <c r="G625" s="243"/>
      <c r="J625" s="43"/>
    </row>
    <row r="626" spans="1:10">
      <c r="A626" s="221"/>
      <c r="B626" s="37">
        <v>14</v>
      </c>
      <c r="C626" s="49" t="s">
        <v>713</v>
      </c>
      <c r="D626" s="49" t="s">
        <v>25</v>
      </c>
      <c r="E626" s="37">
        <v>210</v>
      </c>
      <c r="F626" s="8">
        <v>1</v>
      </c>
      <c r="G626" s="243"/>
      <c r="J626" s="43"/>
    </row>
    <row r="627" spans="1:10">
      <c r="A627" s="221"/>
      <c r="B627" s="37">
        <v>15</v>
      </c>
      <c r="C627" s="49" t="s">
        <v>714</v>
      </c>
      <c r="D627" s="49" t="s">
        <v>25</v>
      </c>
      <c r="E627" s="37">
        <v>56</v>
      </c>
      <c r="F627" s="8">
        <v>1</v>
      </c>
      <c r="G627" s="243"/>
      <c r="J627" s="43"/>
    </row>
    <row r="628" spans="1:10">
      <c r="A628" s="221"/>
      <c r="B628" s="37">
        <v>16</v>
      </c>
      <c r="C628" s="49" t="s">
        <v>715</v>
      </c>
      <c r="D628" s="49" t="s">
        <v>25</v>
      </c>
      <c r="E628" s="37">
        <v>66</v>
      </c>
      <c r="F628" s="8">
        <v>1</v>
      </c>
      <c r="G628" s="243"/>
      <c r="J628" s="43"/>
    </row>
    <row r="629" spans="1:10">
      <c r="A629" s="221"/>
      <c r="B629" s="37">
        <v>17</v>
      </c>
      <c r="C629" s="49" t="s">
        <v>716</v>
      </c>
      <c r="D629" s="49" t="s">
        <v>25</v>
      </c>
      <c r="E629" s="37">
        <v>50</v>
      </c>
      <c r="F629" s="8">
        <v>1</v>
      </c>
      <c r="G629" s="243"/>
      <c r="J629" s="43"/>
    </row>
    <row r="630" spans="1:10">
      <c r="A630" s="221"/>
      <c r="B630" s="37">
        <v>18</v>
      </c>
      <c r="C630" s="49" t="s">
        <v>717</v>
      </c>
      <c r="D630" s="49" t="s">
        <v>25</v>
      </c>
      <c r="E630" s="37">
        <v>100</v>
      </c>
      <c r="F630" s="8">
        <v>1</v>
      </c>
      <c r="G630" s="243"/>
      <c r="J630" s="43"/>
    </row>
    <row r="631" spans="1:10">
      <c r="A631" s="221"/>
      <c r="B631" s="37">
        <v>19</v>
      </c>
      <c r="C631" s="49" t="s">
        <v>718</v>
      </c>
      <c r="D631" s="49" t="s">
        <v>25</v>
      </c>
      <c r="E631" s="37">
        <v>100</v>
      </c>
      <c r="F631" s="8">
        <v>1</v>
      </c>
      <c r="G631" s="243"/>
      <c r="J631" s="43"/>
    </row>
    <row r="632" spans="1:10">
      <c r="A632" s="221"/>
      <c r="B632" s="37">
        <v>20</v>
      </c>
      <c r="C632" s="49" t="s">
        <v>719</v>
      </c>
      <c r="D632" s="49" t="s">
        <v>25</v>
      </c>
      <c r="E632" s="37">
        <v>100</v>
      </c>
      <c r="F632" s="8">
        <v>1</v>
      </c>
      <c r="G632" s="243"/>
      <c r="J632" s="43"/>
    </row>
    <row r="633" spans="1:10">
      <c r="A633" s="221"/>
      <c r="B633" s="37">
        <v>21</v>
      </c>
      <c r="C633" s="49" t="s">
        <v>720</v>
      </c>
      <c r="D633" s="49" t="s">
        <v>25</v>
      </c>
      <c r="E633" s="37">
        <v>100</v>
      </c>
      <c r="F633" s="8">
        <v>1</v>
      </c>
      <c r="G633" s="243"/>
      <c r="J633" s="43"/>
    </row>
    <row r="634" spans="1:10">
      <c r="A634" s="221"/>
      <c r="B634" s="37">
        <v>22</v>
      </c>
      <c r="C634" s="49" t="s">
        <v>721</v>
      </c>
      <c r="D634" s="49" t="s">
        <v>25</v>
      </c>
      <c r="E634" s="37">
        <v>100</v>
      </c>
      <c r="F634" s="8">
        <v>3</v>
      </c>
      <c r="G634" s="243"/>
      <c r="J634" s="43"/>
    </row>
    <row r="635" spans="1:10">
      <c r="A635" s="221"/>
      <c r="B635" s="37">
        <v>23</v>
      </c>
      <c r="C635" s="49" t="s">
        <v>722</v>
      </c>
      <c r="D635" s="49" t="s">
        <v>25</v>
      </c>
      <c r="E635" s="37">
        <v>100</v>
      </c>
      <c r="F635" s="8">
        <v>2</v>
      </c>
      <c r="G635" s="243"/>
      <c r="J635" s="43"/>
    </row>
    <row r="636" spans="1:10">
      <c r="A636" s="221"/>
      <c r="B636" s="37">
        <v>24</v>
      </c>
      <c r="C636" s="49" t="s">
        <v>723</v>
      </c>
      <c r="D636" s="49" t="s">
        <v>25</v>
      </c>
      <c r="E636" s="37">
        <v>100</v>
      </c>
      <c r="F636" s="8">
        <v>1</v>
      </c>
      <c r="G636" s="243"/>
      <c r="J636" s="43"/>
    </row>
    <row r="637" spans="1:10">
      <c r="A637" s="221"/>
      <c r="B637" s="37">
        <v>25</v>
      </c>
      <c r="C637" s="49" t="s">
        <v>724</v>
      </c>
      <c r="D637" s="49" t="s">
        <v>25</v>
      </c>
      <c r="E637" s="37">
        <v>100</v>
      </c>
      <c r="F637" s="8">
        <v>2</v>
      </c>
      <c r="G637" s="243"/>
      <c r="J637" s="43"/>
    </row>
    <row r="638" spans="1:10">
      <c r="A638" s="221"/>
      <c r="B638" s="37">
        <v>26</v>
      </c>
      <c r="C638" s="49" t="s">
        <v>725</v>
      </c>
      <c r="D638" s="49" t="s">
        <v>25</v>
      </c>
      <c r="E638" s="49" t="s">
        <v>726</v>
      </c>
      <c r="F638" s="8">
        <v>1</v>
      </c>
      <c r="G638" s="243"/>
      <c r="J638" s="43"/>
    </row>
    <row r="639" spans="1:10">
      <c r="A639" s="221"/>
      <c r="B639" s="37">
        <v>27</v>
      </c>
      <c r="C639" s="49" t="s">
        <v>727</v>
      </c>
      <c r="D639" s="49" t="s">
        <v>25</v>
      </c>
      <c r="E639" s="49" t="s">
        <v>728</v>
      </c>
      <c r="F639" s="8">
        <v>7</v>
      </c>
      <c r="G639" s="243"/>
      <c r="J639" s="43"/>
    </row>
    <row r="640" spans="1:10">
      <c r="A640" s="221"/>
      <c r="B640" s="37">
        <v>28</v>
      </c>
      <c r="C640" s="49" t="s">
        <v>729</v>
      </c>
      <c r="D640" s="49" t="s">
        <v>25</v>
      </c>
      <c r="E640" s="49" t="s">
        <v>730</v>
      </c>
      <c r="F640" s="8">
        <v>1</v>
      </c>
      <c r="G640" s="243"/>
      <c r="J640" s="43"/>
    </row>
    <row r="641" spans="1:10">
      <c r="A641" s="221"/>
      <c r="B641" s="37">
        <v>29</v>
      </c>
      <c r="C641" s="49" t="s">
        <v>731</v>
      </c>
      <c r="D641" s="49" t="s">
        <v>25</v>
      </c>
      <c r="E641" s="49" t="s">
        <v>728</v>
      </c>
      <c r="F641" s="8">
        <v>21</v>
      </c>
      <c r="G641" s="243"/>
      <c r="J641" s="43"/>
    </row>
    <row r="642" spans="1:10">
      <c r="A642" s="221"/>
      <c r="B642" s="37">
        <v>30</v>
      </c>
      <c r="C642" s="49" t="s">
        <v>732</v>
      </c>
      <c r="D642" s="49" t="s">
        <v>25</v>
      </c>
      <c r="E642" s="49" t="s">
        <v>728</v>
      </c>
      <c r="F642" s="8">
        <v>1</v>
      </c>
      <c r="G642" s="243"/>
      <c r="J642" s="43"/>
    </row>
    <row r="643" spans="1:10">
      <c r="A643" s="221"/>
      <c r="B643" s="37">
        <v>31</v>
      </c>
      <c r="C643" s="49" t="s">
        <v>733</v>
      </c>
      <c r="D643" s="49" t="s">
        <v>25</v>
      </c>
      <c r="E643" s="49" t="s">
        <v>728</v>
      </c>
      <c r="F643" s="8">
        <v>1</v>
      </c>
      <c r="G643" s="243"/>
      <c r="J643" s="43"/>
    </row>
    <row r="644" spans="1:10">
      <c r="A644" s="221"/>
      <c r="B644" s="37">
        <v>32</v>
      </c>
      <c r="C644" s="49" t="s">
        <v>734</v>
      </c>
      <c r="D644" s="49" t="s">
        <v>25</v>
      </c>
      <c r="E644" s="49" t="s">
        <v>728</v>
      </c>
      <c r="F644" s="8">
        <v>1</v>
      </c>
      <c r="G644" s="243"/>
      <c r="J644" s="43"/>
    </row>
    <row r="645" spans="1:10">
      <c r="A645" s="221"/>
      <c r="B645" s="37">
        <v>33</v>
      </c>
      <c r="C645" s="49" t="s">
        <v>735</v>
      </c>
      <c r="D645" s="49" t="s">
        <v>25</v>
      </c>
      <c r="E645" s="49" t="s">
        <v>728</v>
      </c>
      <c r="F645" s="8">
        <v>1</v>
      </c>
      <c r="G645" s="243"/>
      <c r="J645" s="43"/>
    </row>
    <row r="646" spans="1:10">
      <c r="A646" s="221"/>
      <c r="B646" s="37">
        <v>34</v>
      </c>
      <c r="C646" s="49" t="s">
        <v>736</v>
      </c>
      <c r="D646" s="49" t="s">
        <v>25</v>
      </c>
      <c r="E646" s="49" t="s">
        <v>524</v>
      </c>
      <c r="F646" s="8">
        <v>3</v>
      </c>
      <c r="G646" s="243"/>
      <c r="J646" s="43"/>
    </row>
    <row r="647" spans="1:10">
      <c r="A647" s="221"/>
      <c r="B647" s="37">
        <v>35</v>
      </c>
      <c r="C647" s="49" t="s">
        <v>737</v>
      </c>
      <c r="D647" s="49" t="s">
        <v>25</v>
      </c>
      <c r="E647" s="49" t="s">
        <v>738</v>
      </c>
      <c r="F647" s="8">
        <v>2</v>
      </c>
      <c r="G647" s="243"/>
      <c r="J647" s="43"/>
    </row>
    <row r="648" spans="1:10">
      <c r="A648" s="221"/>
      <c r="B648" s="37">
        <v>36</v>
      </c>
      <c r="C648" s="49" t="s">
        <v>739</v>
      </c>
      <c r="D648" s="49" t="s">
        <v>25</v>
      </c>
      <c r="E648" s="49" t="s">
        <v>728</v>
      </c>
      <c r="F648" s="8">
        <v>1</v>
      </c>
      <c r="G648" s="243"/>
      <c r="J648" s="43"/>
    </row>
    <row r="649" spans="1:10">
      <c r="A649" s="221"/>
      <c r="B649" s="37">
        <v>37</v>
      </c>
      <c r="C649" s="49" t="s">
        <v>740</v>
      </c>
      <c r="D649" s="49" t="s">
        <v>25</v>
      </c>
      <c r="E649" s="49" t="s">
        <v>728</v>
      </c>
      <c r="F649" s="8">
        <v>1</v>
      </c>
      <c r="G649" s="243"/>
      <c r="J649" s="43"/>
    </row>
    <row r="650" spans="1:10">
      <c r="A650" s="221"/>
      <c r="B650" s="37">
        <v>38</v>
      </c>
      <c r="C650" s="49" t="s">
        <v>741</v>
      </c>
      <c r="D650" s="49" t="s">
        <v>25</v>
      </c>
      <c r="E650" s="49" t="s">
        <v>742</v>
      </c>
      <c r="F650" s="8">
        <v>26</v>
      </c>
      <c r="G650" s="243"/>
      <c r="J650" s="43"/>
    </row>
    <row r="651" spans="1:10">
      <c r="A651" s="221"/>
      <c r="B651" s="37">
        <v>39</v>
      </c>
      <c r="C651" s="49" t="s">
        <v>743</v>
      </c>
      <c r="D651" s="49" t="s">
        <v>25</v>
      </c>
      <c r="E651" s="49" t="s">
        <v>744</v>
      </c>
      <c r="F651" s="8">
        <v>30</v>
      </c>
      <c r="G651" s="243"/>
      <c r="J651" s="43"/>
    </row>
    <row r="652" spans="1:10">
      <c r="A652" s="221"/>
      <c r="B652" s="37">
        <v>40</v>
      </c>
      <c r="C652" s="49" t="s">
        <v>745</v>
      </c>
      <c r="D652" s="49" t="s">
        <v>25</v>
      </c>
      <c r="E652" s="49" t="s">
        <v>746</v>
      </c>
      <c r="F652" s="8">
        <v>5</v>
      </c>
      <c r="G652" s="243"/>
      <c r="J652" s="43"/>
    </row>
    <row r="653" spans="1:10">
      <c r="A653" s="221"/>
      <c r="B653" s="37">
        <v>41</v>
      </c>
      <c r="C653" s="49" t="s">
        <v>747</v>
      </c>
      <c r="D653" s="49" t="s">
        <v>25</v>
      </c>
      <c r="E653" s="49" t="s">
        <v>744</v>
      </c>
      <c r="F653" s="8">
        <v>158</v>
      </c>
      <c r="G653" s="243"/>
      <c r="J653" s="43"/>
    </row>
    <row r="654" spans="1:10">
      <c r="A654" s="221"/>
      <c r="B654" s="37">
        <v>42</v>
      </c>
      <c r="C654" s="49" t="s">
        <v>748</v>
      </c>
      <c r="D654" s="49" t="s">
        <v>25</v>
      </c>
      <c r="E654" s="49" t="s">
        <v>749</v>
      </c>
      <c r="F654" s="8">
        <v>32</v>
      </c>
      <c r="G654" s="243"/>
      <c r="J654" s="43"/>
    </row>
    <row r="655" spans="1:10">
      <c r="A655" s="221"/>
      <c r="B655" s="37">
        <v>43</v>
      </c>
      <c r="C655" s="49" t="s">
        <v>750</v>
      </c>
      <c r="D655" s="49" t="s">
        <v>25</v>
      </c>
      <c r="E655" s="49" t="s">
        <v>675</v>
      </c>
      <c r="F655" s="8">
        <v>8</v>
      </c>
      <c r="G655" s="243"/>
      <c r="J655" s="43"/>
    </row>
    <row r="656" spans="1:10">
      <c r="A656" s="221"/>
      <c r="B656" s="37">
        <v>44</v>
      </c>
      <c r="C656" s="49" t="s">
        <v>751</v>
      </c>
      <c r="D656" s="49" t="s">
        <v>25</v>
      </c>
      <c r="E656" s="49" t="s">
        <v>675</v>
      </c>
      <c r="F656" s="8">
        <v>1</v>
      </c>
      <c r="G656" s="243"/>
      <c r="J656" s="43"/>
    </row>
    <row r="657" spans="1:10">
      <c r="A657" s="221"/>
      <c r="B657" s="37">
        <v>45</v>
      </c>
      <c r="C657" s="49" t="s">
        <v>752</v>
      </c>
      <c r="D657" s="49" t="s">
        <v>25</v>
      </c>
      <c r="E657" s="49" t="s">
        <v>398</v>
      </c>
      <c r="F657" s="8">
        <v>2</v>
      </c>
      <c r="G657" s="224"/>
      <c r="J657" s="43"/>
    </row>
    <row r="658" spans="1:10">
      <c r="A658" s="221"/>
      <c r="B658" s="242" t="s">
        <v>7128</v>
      </c>
      <c r="C658" s="242"/>
      <c r="D658" s="242"/>
      <c r="E658" s="242"/>
      <c r="F658" s="242"/>
      <c r="G658" s="18">
        <v>6786787</v>
      </c>
      <c r="J658" s="43">
        <f t="shared" ref="J658" si="9">G658</f>
        <v>6786787</v>
      </c>
    </row>
    <row r="659" spans="1:10">
      <c r="A659" s="221" t="s">
        <v>753</v>
      </c>
      <c r="B659" s="220" t="s">
        <v>7619</v>
      </c>
      <c r="C659" s="220"/>
      <c r="D659" s="220"/>
      <c r="E659" s="220"/>
      <c r="F659" s="220"/>
      <c r="G659" s="220"/>
      <c r="J659" s="43"/>
    </row>
    <row r="660" spans="1:10" ht="38.25">
      <c r="A660" s="221"/>
      <c r="B660" s="14" t="s">
        <v>2</v>
      </c>
      <c r="C660" s="1" t="s">
        <v>3</v>
      </c>
      <c r="D660" s="1" t="s">
        <v>4</v>
      </c>
      <c r="E660" s="1" t="s">
        <v>5</v>
      </c>
      <c r="F660" s="14" t="s">
        <v>10</v>
      </c>
      <c r="G660" s="2" t="s">
        <v>6</v>
      </c>
      <c r="J660" s="43"/>
    </row>
    <row r="661" spans="1:10">
      <c r="A661" s="221"/>
      <c r="B661" s="37">
        <v>1</v>
      </c>
      <c r="C661" s="49" t="s">
        <v>754</v>
      </c>
      <c r="D661" s="49" t="s">
        <v>25</v>
      </c>
      <c r="E661" s="5">
        <v>280</v>
      </c>
      <c r="F661" s="212">
        <v>94</v>
      </c>
      <c r="G661" s="258"/>
      <c r="J661" s="43"/>
    </row>
    <row r="662" spans="1:10">
      <c r="A662" s="221"/>
      <c r="B662" s="37">
        <v>2</v>
      </c>
      <c r="C662" s="49" t="s">
        <v>755</v>
      </c>
      <c r="D662" s="49" t="s">
        <v>25</v>
      </c>
      <c r="E662" s="37">
        <v>815</v>
      </c>
      <c r="F662" s="212">
        <v>17</v>
      </c>
      <c r="G662" s="259"/>
      <c r="J662" s="43"/>
    </row>
    <row r="663" spans="1:10">
      <c r="A663" s="221"/>
      <c r="B663" s="37">
        <v>3</v>
      </c>
      <c r="C663" s="49" t="s">
        <v>700</v>
      </c>
      <c r="D663" s="49" t="s">
        <v>25</v>
      </c>
      <c r="E663" s="37">
        <v>300</v>
      </c>
      <c r="F663" s="212">
        <v>50</v>
      </c>
      <c r="G663" s="259"/>
      <c r="J663" s="43"/>
    </row>
    <row r="664" spans="1:10">
      <c r="A664" s="221"/>
      <c r="B664" s="37">
        <v>4</v>
      </c>
      <c r="C664" s="49" t="s">
        <v>701</v>
      </c>
      <c r="D664" s="49" t="s">
        <v>25</v>
      </c>
      <c r="E664" s="37">
        <v>665</v>
      </c>
      <c r="F664" s="212">
        <v>65</v>
      </c>
      <c r="G664" s="259"/>
      <c r="J664" s="43"/>
    </row>
    <row r="665" spans="1:10">
      <c r="A665" s="221"/>
      <c r="B665" s="37">
        <v>5</v>
      </c>
      <c r="C665" s="49" t="s">
        <v>756</v>
      </c>
      <c r="D665" s="49" t="s">
        <v>25</v>
      </c>
      <c r="E665" s="37">
        <v>720</v>
      </c>
      <c r="F665" s="212">
        <v>1</v>
      </c>
      <c r="G665" s="259"/>
      <c r="J665" s="43"/>
    </row>
    <row r="666" spans="1:10">
      <c r="A666" s="221"/>
      <c r="B666" s="37">
        <v>6</v>
      </c>
      <c r="C666" s="49" t="s">
        <v>702</v>
      </c>
      <c r="D666" s="49" t="s">
        <v>25</v>
      </c>
      <c r="E666" s="37">
        <v>260</v>
      </c>
      <c r="F666" s="212">
        <v>2</v>
      </c>
      <c r="G666" s="259"/>
      <c r="J666" s="43"/>
    </row>
    <row r="667" spans="1:10">
      <c r="A667" s="221"/>
      <c r="B667" s="37">
        <v>7</v>
      </c>
      <c r="C667" s="49" t="s">
        <v>703</v>
      </c>
      <c r="D667" s="49" t="s">
        <v>25</v>
      </c>
      <c r="E667" s="37">
        <v>730</v>
      </c>
      <c r="F667" s="212">
        <v>8</v>
      </c>
      <c r="G667" s="259"/>
      <c r="J667" s="43"/>
    </row>
    <row r="668" spans="1:10">
      <c r="A668" s="221"/>
      <c r="B668" s="37">
        <v>8</v>
      </c>
      <c r="C668" s="49" t="s">
        <v>757</v>
      </c>
      <c r="D668" s="49" t="s">
        <v>25</v>
      </c>
      <c r="E668" s="37">
        <v>260</v>
      </c>
      <c r="F668" s="212">
        <v>2</v>
      </c>
      <c r="G668" s="259"/>
      <c r="J668" s="43"/>
    </row>
    <row r="669" spans="1:10">
      <c r="A669" s="221"/>
      <c r="B669" s="37">
        <v>9</v>
      </c>
      <c r="C669" s="49" t="s">
        <v>758</v>
      </c>
      <c r="D669" s="49" t="s">
        <v>25</v>
      </c>
      <c r="E669" s="37">
        <v>730</v>
      </c>
      <c r="F669" s="212">
        <v>3</v>
      </c>
      <c r="G669" s="259"/>
      <c r="J669" s="43"/>
    </row>
    <row r="670" spans="1:10">
      <c r="A670" s="221"/>
      <c r="B670" s="37">
        <v>10</v>
      </c>
      <c r="C670" s="49" t="s">
        <v>704</v>
      </c>
      <c r="D670" s="49" t="s">
        <v>25</v>
      </c>
      <c r="E670" s="37">
        <v>224</v>
      </c>
      <c r="F670" s="212">
        <v>7</v>
      </c>
      <c r="G670" s="259"/>
      <c r="J670" s="43"/>
    </row>
    <row r="671" spans="1:10">
      <c r="A671" s="221"/>
      <c r="B671" s="37">
        <v>11</v>
      </c>
      <c r="C671" s="49" t="s">
        <v>705</v>
      </c>
      <c r="D671" s="49" t="s">
        <v>25</v>
      </c>
      <c r="E671" s="37">
        <v>104</v>
      </c>
      <c r="F671" s="212">
        <v>70</v>
      </c>
      <c r="G671" s="259"/>
      <c r="J671" s="43"/>
    </row>
    <row r="672" spans="1:10">
      <c r="A672" s="221"/>
      <c r="B672" s="37">
        <v>12</v>
      </c>
      <c r="C672" s="49" t="s">
        <v>706</v>
      </c>
      <c r="D672" s="49" t="s">
        <v>25</v>
      </c>
      <c r="E672" s="37">
        <v>64</v>
      </c>
      <c r="F672" s="212">
        <v>1</v>
      </c>
      <c r="G672" s="259"/>
      <c r="J672" s="43"/>
    </row>
    <row r="673" spans="1:10">
      <c r="A673" s="221"/>
      <c r="B673" s="37">
        <v>13</v>
      </c>
      <c r="C673" s="49" t="s">
        <v>759</v>
      </c>
      <c r="D673" s="49" t="s">
        <v>25</v>
      </c>
      <c r="E673" s="37">
        <v>110</v>
      </c>
      <c r="F673" s="212">
        <v>11</v>
      </c>
      <c r="G673" s="259"/>
      <c r="J673" s="43"/>
    </row>
    <row r="674" spans="1:10">
      <c r="A674" s="221"/>
      <c r="B674" s="37">
        <v>14</v>
      </c>
      <c r="C674" s="49" t="s">
        <v>707</v>
      </c>
      <c r="D674" s="49" t="s">
        <v>25</v>
      </c>
      <c r="E674" s="37">
        <v>52</v>
      </c>
      <c r="F674" s="212">
        <v>13</v>
      </c>
      <c r="G674" s="259"/>
      <c r="J674" s="43"/>
    </row>
    <row r="675" spans="1:10">
      <c r="A675" s="221"/>
      <c r="B675" s="37">
        <v>15</v>
      </c>
      <c r="C675" s="49" t="s">
        <v>708</v>
      </c>
      <c r="D675" s="49" t="s">
        <v>25</v>
      </c>
      <c r="E675" s="37">
        <v>62</v>
      </c>
      <c r="F675" s="212">
        <v>9</v>
      </c>
      <c r="G675" s="259"/>
      <c r="J675" s="43"/>
    </row>
    <row r="676" spans="1:10">
      <c r="A676" s="221"/>
      <c r="B676" s="37">
        <v>16</v>
      </c>
      <c r="C676" s="49" t="s">
        <v>760</v>
      </c>
      <c r="D676" s="49" t="s">
        <v>25</v>
      </c>
      <c r="E676" s="37">
        <v>63</v>
      </c>
      <c r="F676" s="212">
        <v>7</v>
      </c>
      <c r="G676" s="259"/>
      <c r="J676" s="43"/>
    </row>
    <row r="677" spans="1:10">
      <c r="A677" s="221"/>
      <c r="B677" s="37">
        <v>17</v>
      </c>
      <c r="C677" s="49" t="s">
        <v>709</v>
      </c>
      <c r="D677" s="49" t="s">
        <v>25</v>
      </c>
      <c r="E677" s="37">
        <v>117</v>
      </c>
      <c r="F677" s="212">
        <v>3</v>
      </c>
      <c r="G677" s="259"/>
      <c r="J677" s="43"/>
    </row>
    <row r="678" spans="1:10">
      <c r="A678" s="221"/>
      <c r="B678" s="37">
        <v>18</v>
      </c>
      <c r="C678" s="49" t="s">
        <v>710</v>
      </c>
      <c r="D678" s="49" t="s">
        <v>25</v>
      </c>
      <c r="E678" s="37">
        <v>50</v>
      </c>
      <c r="F678" s="212">
        <v>7</v>
      </c>
      <c r="G678" s="259"/>
      <c r="J678" s="43"/>
    </row>
    <row r="679" spans="1:10">
      <c r="A679" s="221"/>
      <c r="B679" s="37">
        <v>19</v>
      </c>
      <c r="C679" s="49" t="s">
        <v>711</v>
      </c>
      <c r="D679" s="49" t="s">
        <v>25</v>
      </c>
      <c r="E679" s="37">
        <v>219</v>
      </c>
      <c r="F679" s="212">
        <v>3</v>
      </c>
      <c r="G679" s="259"/>
      <c r="J679" s="43"/>
    </row>
    <row r="680" spans="1:10">
      <c r="A680" s="221"/>
      <c r="B680" s="37">
        <v>20</v>
      </c>
      <c r="C680" s="49" t="s">
        <v>712</v>
      </c>
      <c r="D680" s="49" t="s">
        <v>25</v>
      </c>
      <c r="E680" s="37">
        <v>180</v>
      </c>
      <c r="F680" s="212">
        <v>3</v>
      </c>
      <c r="G680" s="259"/>
      <c r="J680" s="43"/>
    </row>
    <row r="681" spans="1:10">
      <c r="A681" s="221"/>
      <c r="B681" s="37">
        <v>21</v>
      </c>
      <c r="C681" s="49" t="s">
        <v>713</v>
      </c>
      <c r="D681" s="49" t="s">
        <v>25</v>
      </c>
      <c r="E681" s="37">
        <v>180</v>
      </c>
      <c r="F681" s="212">
        <v>3</v>
      </c>
      <c r="G681" s="259"/>
      <c r="J681" s="43"/>
    </row>
    <row r="682" spans="1:10">
      <c r="A682" s="221"/>
      <c r="B682" s="37">
        <v>22</v>
      </c>
      <c r="C682" s="49" t="s">
        <v>761</v>
      </c>
      <c r="D682" s="49" t="s">
        <v>25</v>
      </c>
      <c r="E682" s="37">
        <v>44</v>
      </c>
      <c r="F682" s="212">
        <v>3</v>
      </c>
      <c r="G682" s="259"/>
      <c r="J682" s="43"/>
    </row>
    <row r="683" spans="1:10">
      <c r="A683" s="221"/>
      <c r="B683" s="37">
        <v>23</v>
      </c>
      <c r="C683" s="49" t="s">
        <v>714</v>
      </c>
      <c r="D683" s="49" t="s">
        <v>25</v>
      </c>
      <c r="E683" s="37">
        <v>40</v>
      </c>
      <c r="F683" s="212">
        <v>1</v>
      </c>
      <c r="G683" s="259"/>
      <c r="J683" s="43"/>
    </row>
    <row r="684" spans="1:10">
      <c r="A684" s="221"/>
      <c r="B684" s="37">
        <v>24</v>
      </c>
      <c r="C684" s="49" t="s">
        <v>715</v>
      </c>
      <c r="D684" s="49" t="s">
        <v>25</v>
      </c>
      <c r="E684" s="37">
        <v>54</v>
      </c>
      <c r="F684" s="212">
        <v>1</v>
      </c>
      <c r="G684" s="259"/>
      <c r="J684" s="43"/>
    </row>
    <row r="685" spans="1:10">
      <c r="A685" s="221"/>
      <c r="B685" s="37">
        <v>25</v>
      </c>
      <c r="C685" s="49" t="s">
        <v>716</v>
      </c>
      <c r="D685" s="49" t="s">
        <v>25</v>
      </c>
      <c r="E685" s="37">
        <v>52</v>
      </c>
      <c r="F685" s="212">
        <v>5</v>
      </c>
      <c r="G685" s="259"/>
      <c r="J685" s="43"/>
    </row>
    <row r="686" spans="1:10">
      <c r="A686" s="221"/>
      <c r="B686" s="37">
        <v>26</v>
      </c>
      <c r="C686" s="49" t="s">
        <v>762</v>
      </c>
      <c r="D686" s="49" t="s">
        <v>25</v>
      </c>
      <c r="E686" s="37">
        <v>54</v>
      </c>
      <c r="F686" s="212">
        <v>3</v>
      </c>
      <c r="G686" s="259"/>
      <c r="J686" s="43"/>
    </row>
    <row r="687" spans="1:10">
      <c r="A687" s="221"/>
      <c r="B687" s="37">
        <v>27</v>
      </c>
      <c r="C687" s="49" t="s">
        <v>717</v>
      </c>
      <c r="D687" s="49" t="s">
        <v>25</v>
      </c>
      <c r="E687" s="37">
        <v>120</v>
      </c>
      <c r="F687" s="212">
        <v>3</v>
      </c>
      <c r="G687" s="259"/>
      <c r="J687" s="43"/>
    </row>
    <row r="688" spans="1:10">
      <c r="A688" s="221"/>
      <c r="B688" s="37">
        <v>28</v>
      </c>
      <c r="C688" s="49" t="s">
        <v>718</v>
      </c>
      <c r="D688" s="49" t="s">
        <v>25</v>
      </c>
      <c r="E688" s="37">
        <v>120</v>
      </c>
      <c r="F688" s="212">
        <v>3</v>
      </c>
      <c r="G688" s="259"/>
      <c r="J688" s="43"/>
    </row>
    <row r="689" spans="1:10">
      <c r="A689" s="221"/>
      <c r="B689" s="37">
        <v>29</v>
      </c>
      <c r="C689" s="49" t="s">
        <v>719</v>
      </c>
      <c r="D689" s="49" t="s">
        <v>25</v>
      </c>
      <c r="E689" s="37">
        <v>120</v>
      </c>
      <c r="F689" s="212">
        <v>3</v>
      </c>
      <c r="G689" s="259"/>
      <c r="J689" s="43"/>
    </row>
    <row r="690" spans="1:10">
      <c r="A690" s="221"/>
      <c r="B690" s="37">
        <v>30</v>
      </c>
      <c r="C690" s="49" t="s">
        <v>720</v>
      </c>
      <c r="D690" s="49" t="s">
        <v>25</v>
      </c>
      <c r="E690" s="37">
        <v>120</v>
      </c>
      <c r="F690" s="212">
        <v>2</v>
      </c>
      <c r="G690" s="259"/>
      <c r="J690" s="43"/>
    </row>
    <row r="691" spans="1:10">
      <c r="A691" s="221"/>
      <c r="B691" s="37">
        <v>31</v>
      </c>
      <c r="C691" s="49" t="s">
        <v>721</v>
      </c>
      <c r="D691" s="49" t="s">
        <v>25</v>
      </c>
      <c r="E691" s="37">
        <v>120</v>
      </c>
      <c r="F691" s="212">
        <v>7</v>
      </c>
      <c r="G691" s="259"/>
      <c r="J691" s="43"/>
    </row>
    <row r="692" spans="1:10">
      <c r="A692" s="221"/>
      <c r="B692" s="37">
        <v>32</v>
      </c>
      <c r="C692" s="49" t="s">
        <v>722</v>
      </c>
      <c r="D692" s="49" t="s">
        <v>25</v>
      </c>
      <c r="E692" s="37">
        <v>120</v>
      </c>
      <c r="F692" s="212">
        <v>3</v>
      </c>
      <c r="G692" s="259"/>
      <c r="J692" s="43"/>
    </row>
    <row r="693" spans="1:10">
      <c r="A693" s="221"/>
      <c r="B693" s="37">
        <v>33</v>
      </c>
      <c r="C693" s="49" t="s">
        <v>723</v>
      </c>
      <c r="D693" s="49" t="s">
        <v>25</v>
      </c>
      <c r="E693" s="37">
        <v>120</v>
      </c>
      <c r="F693" s="212">
        <v>2</v>
      </c>
      <c r="G693" s="259"/>
      <c r="J693" s="43"/>
    </row>
    <row r="694" spans="1:10">
      <c r="A694" s="221"/>
      <c r="B694" s="37">
        <v>34</v>
      </c>
      <c r="C694" s="49" t="s">
        <v>724</v>
      </c>
      <c r="D694" s="49" t="s">
        <v>25</v>
      </c>
      <c r="E694" s="37">
        <v>120</v>
      </c>
      <c r="F694" s="212">
        <v>3</v>
      </c>
      <c r="G694" s="259"/>
      <c r="J694" s="43"/>
    </row>
    <row r="695" spans="1:10">
      <c r="A695" s="221"/>
      <c r="B695" s="37">
        <v>35</v>
      </c>
      <c r="C695" s="49" t="s">
        <v>725</v>
      </c>
      <c r="D695" s="49" t="s">
        <v>25</v>
      </c>
      <c r="E695" s="49" t="s">
        <v>726</v>
      </c>
      <c r="F695" s="212">
        <v>1</v>
      </c>
      <c r="G695" s="259"/>
      <c r="J695" s="43"/>
    </row>
    <row r="696" spans="1:10">
      <c r="A696" s="221"/>
      <c r="B696" s="37">
        <v>36</v>
      </c>
      <c r="C696" s="49" t="s">
        <v>727</v>
      </c>
      <c r="D696" s="49" t="s">
        <v>25</v>
      </c>
      <c r="E696" s="49" t="s">
        <v>728</v>
      </c>
      <c r="F696" s="212">
        <v>15</v>
      </c>
      <c r="G696" s="259"/>
      <c r="J696" s="43"/>
    </row>
    <row r="697" spans="1:10">
      <c r="A697" s="221"/>
      <c r="B697" s="37">
        <v>37</v>
      </c>
      <c r="C697" s="49" t="s">
        <v>729</v>
      </c>
      <c r="D697" s="49" t="s">
        <v>25</v>
      </c>
      <c r="E697" s="49" t="s">
        <v>730</v>
      </c>
      <c r="F697" s="212">
        <v>2</v>
      </c>
      <c r="G697" s="259"/>
      <c r="J697" s="43"/>
    </row>
    <row r="698" spans="1:10">
      <c r="A698" s="221"/>
      <c r="B698" s="37">
        <v>38</v>
      </c>
      <c r="C698" s="49" t="s">
        <v>731</v>
      </c>
      <c r="D698" s="49" t="s">
        <v>25</v>
      </c>
      <c r="E698" s="49" t="s">
        <v>728</v>
      </c>
      <c r="F698" s="212">
        <v>40</v>
      </c>
      <c r="G698" s="259"/>
      <c r="J698" s="43"/>
    </row>
    <row r="699" spans="1:10">
      <c r="A699" s="221"/>
      <c r="B699" s="37">
        <v>39</v>
      </c>
      <c r="C699" s="49" t="s">
        <v>732</v>
      </c>
      <c r="D699" s="49" t="s">
        <v>25</v>
      </c>
      <c r="E699" s="49" t="s">
        <v>728</v>
      </c>
      <c r="F699" s="212">
        <v>2</v>
      </c>
      <c r="G699" s="259"/>
      <c r="J699" s="43"/>
    </row>
    <row r="700" spans="1:10">
      <c r="A700" s="221"/>
      <c r="B700" s="37">
        <v>40</v>
      </c>
      <c r="C700" s="49" t="s">
        <v>733</v>
      </c>
      <c r="D700" s="49" t="s">
        <v>25</v>
      </c>
      <c r="E700" s="49" t="s">
        <v>728</v>
      </c>
      <c r="F700" s="212">
        <v>1</v>
      </c>
      <c r="G700" s="259"/>
      <c r="J700" s="43"/>
    </row>
    <row r="701" spans="1:10">
      <c r="A701" s="221"/>
      <c r="B701" s="37">
        <v>41</v>
      </c>
      <c r="C701" s="49" t="s">
        <v>734</v>
      </c>
      <c r="D701" s="49" t="s">
        <v>25</v>
      </c>
      <c r="E701" s="49" t="s">
        <v>728</v>
      </c>
      <c r="F701" s="212">
        <v>1</v>
      </c>
      <c r="G701" s="259"/>
      <c r="J701" s="43"/>
    </row>
    <row r="702" spans="1:10">
      <c r="A702" s="221"/>
      <c r="B702" s="37">
        <v>42</v>
      </c>
      <c r="C702" s="49" t="s">
        <v>735</v>
      </c>
      <c r="D702" s="49" t="s">
        <v>25</v>
      </c>
      <c r="E702" s="49" t="s">
        <v>728</v>
      </c>
      <c r="F702" s="212">
        <v>1</v>
      </c>
      <c r="G702" s="259"/>
      <c r="J702" s="43"/>
    </row>
    <row r="703" spans="1:10">
      <c r="A703" s="221"/>
      <c r="B703" s="37">
        <v>43</v>
      </c>
      <c r="C703" s="49" t="s">
        <v>736</v>
      </c>
      <c r="D703" s="49" t="s">
        <v>25</v>
      </c>
      <c r="E703" s="49" t="s">
        <v>524</v>
      </c>
      <c r="F703" s="212">
        <v>5</v>
      </c>
      <c r="G703" s="259"/>
      <c r="J703" s="43"/>
    </row>
    <row r="704" spans="1:10">
      <c r="A704" s="221"/>
      <c r="B704" s="37">
        <v>44</v>
      </c>
      <c r="C704" s="49" t="s">
        <v>737</v>
      </c>
      <c r="D704" s="49" t="s">
        <v>25</v>
      </c>
      <c r="E704" s="49" t="s">
        <v>738</v>
      </c>
      <c r="F704" s="212">
        <v>2</v>
      </c>
      <c r="G704" s="259"/>
      <c r="J704" s="43"/>
    </row>
    <row r="705" spans="1:10">
      <c r="A705" s="221"/>
      <c r="B705" s="37">
        <v>45</v>
      </c>
      <c r="C705" s="49" t="s">
        <v>739</v>
      </c>
      <c r="D705" s="49" t="s">
        <v>25</v>
      </c>
      <c r="E705" s="49" t="s">
        <v>728</v>
      </c>
      <c r="F705" s="212">
        <v>1</v>
      </c>
      <c r="G705" s="259"/>
      <c r="J705" s="43"/>
    </row>
    <row r="706" spans="1:10">
      <c r="A706" s="221"/>
      <c r="B706" s="37">
        <v>46</v>
      </c>
      <c r="C706" s="49" t="s">
        <v>740</v>
      </c>
      <c r="D706" s="49" t="s">
        <v>25</v>
      </c>
      <c r="E706" s="49" t="s">
        <v>728</v>
      </c>
      <c r="F706" s="212">
        <v>1</v>
      </c>
      <c r="G706" s="259"/>
      <c r="J706" s="43"/>
    </row>
    <row r="707" spans="1:10">
      <c r="A707" s="221"/>
      <c r="B707" s="37">
        <v>47</v>
      </c>
      <c r="C707" s="49" t="s">
        <v>763</v>
      </c>
      <c r="D707" s="49" t="s">
        <v>25</v>
      </c>
      <c r="E707" s="49" t="s">
        <v>764</v>
      </c>
      <c r="F707" s="212">
        <v>1</v>
      </c>
      <c r="G707" s="259"/>
      <c r="J707" s="43"/>
    </row>
    <row r="708" spans="1:10">
      <c r="A708" s="221"/>
      <c r="B708" s="37">
        <v>48</v>
      </c>
      <c r="C708" s="49" t="s">
        <v>741</v>
      </c>
      <c r="D708" s="49" t="s">
        <v>25</v>
      </c>
      <c r="E708" s="49" t="s">
        <v>742</v>
      </c>
      <c r="F708" s="212">
        <v>49</v>
      </c>
      <c r="G708" s="259"/>
      <c r="J708" s="43"/>
    </row>
    <row r="709" spans="1:10">
      <c r="A709" s="221"/>
      <c r="B709" s="37">
        <v>49</v>
      </c>
      <c r="C709" s="49" t="s">
        <v>743</v>
      </c>
      <c r="D709" s="49" t="s">
        <v>25</v>
      </c>
      <c r="E709" s="49" t="s">
        <v>744</v>
      </c>
      <c r="F709" s="212">
        <v>65</v>
      </c>
      <c r="G709" s="259"/>
      <c r="J709" s="43"/>
    </row>
    <row r="710" spans="1:10">
      <c r="A710" s="221"/>
      <c r="B710" s="37">
        <v>50</v>
      </c>
      <c r="C710" s="49" t="s">
        <v>745</v>
      </c>
      <c r="D710" s="49" t="s">
        <v>25</v>
      </c>
      <c r="E710" s="49" t="s">
        <v>746</v>
      </c>
      <c r="F710" s="212">
        <v>13</v>
      </c>
      <c r="G710" s="259"/>
      <c r="J710" s="43"/>
    </row>
    <row r="711" spans="1:10">
      <c r="A711" s="221"/>
      <c r="B711" s="37">
        <v>51</v>
      </c>
      <c r="C711" s="49" t="s">
        <v>765</v>
      </c>
      <c r="D711" s="49" t="s">
        <v>25</v>
      </c>
      <c r="E711" s="49" t="s">
        <v>766</v>
      </c>
      <c r="F711" s="212">
        <v>337</v>
      </c>
      <c r="G711" s="259"/>
      <c r="J711" s="43"/>
    </row>
    <row r="712" spans="1:10">
      <c r="A712" s="221"/>
      <c r="B712" s="37">
        <v>52</v>
      </c>
      <c r="C712" s="49" t="s">
        <v>748</v>
      </c>
      <c r="D712" s="49" t="s">
        <v>25</v>
      </c>
      <c r="E712" s="49" t="s">
        <v>749</v>
      </c>
      <c r="F712" s="212">
        <v>93</v>
      </c>
      <c r="G712" s="259"/>
      <c r="J712" s="43"/>
    </row>
    <row r="713" spans="1:10">
      <c r="A713" s="221"/>
      <c r="B713" s="37">
        <v>53</v>
      </c>
      <c r="C713" s="49" t="s">
        <v>750</v>
      </c>
      <c r="D713" s="49" t="s">
        <v>25</v>
      </c>
      <c r="E713" s="49" t="s">
        <v>675</v>
      </c>
      <c r="F713" s="212">
        <v>7</v>
      </c>
      <c r="G713" s="259"/>
      <c r="J713" s="43"/>
    </row>
    <row r="714" spans="1:10">
      <c r="A714" s="221"/>
      <c r="B714" s="37">
        <v>54</v>
      </c>
      <c r="C714" s="49" t="s">
        <v>751</v>
      </c>
      <c r="D714" s="49" t="s">
        <v>25</v>
      </c>
      <c r="E714" s="49" t="s">
        <v>675</v>
      </c>
      <c r="F714" s="212">
        <v>1</v>
      </c>
      <c r="G714" s="260"/>
      <c r="J714" s="43"/>
    </row>
    <row r="715" spans="1:10">
      <c r="A715" s="221"/>
      <c r="B715" s="242" t="s">
        <v>7129</v>
      </c>
      <c r="C715" s="242"/>
      <c r="D715" s="242"/>
      <c r="E715" s="242"/>
      <c r="F715" s="242"/>
      <c r="G715" s="17">
        <v>36008681</v>
      </c>
      <c r="J715" s="43">
        <f>G715</f>
        <v>36008681</v>
      </c>
    </row>
    <row r="716" spans="1:10">
      <c r="A716" s="221" t="s">
        <v>767</v>
      </c>
      <c r="B716" s="220" t="s">
        <v>768</v>
      </c>
      <c r="C716" s="220"/>
      <c r="D716" s="220"/>
      <c r="E716" s="220"/>
      <c r="F716" s="220"/>
      <c r="G716" s="220"/>
      <c r="J716" s="43"/>
    </row>
    <row r="717" spans="1:10" ht="38.25">
      <c r="A717" s="221"/>
      <c r="B717" s="14" t="s">
        <v>2</v>
      </c>
      <c r="C717" s="1" t="s">
        <v>3</v>
      </c>
      <c r="D717" s="1" t="s">
        <v>4</v>
      </c>
      <c r="E717" s="1" t="s">
        <v>5</v>
      </c>
      <c r="F717" s="14" t="s">
        <v>10</v>
      </c>
      <c r="G717" s="2" t="s">
        <v>6</v>
      </c>
      <c r="J717" s="43"/>
    </row>
    <row r="718" spans="1:10">
      <c r="A718" s="221"/>
      <c r="B718" s="37">
        <v>1</v>
      </c>
      <c r="C718" s="49" t="s">
        <v>754</v>
      </c>
      <c r="D718" s="49" t="s">
        <v>25</v>
      </c>
      <c r="E718" s="58">
        <v>335</v>
      </c>
      <c r="F718" s="212">
        <v>116</v>
      </c>
      <c r="G718" s="258"/>
      <c r="J718" s="43"/>
    </row>
    <row r="719" spans="1:10">
      <c r="A719" s="221"/>
      <c r="B719" s="37">
        <v>2</v>
      </c>
      <c r="C719" s="49" t="s">
        <v>755</v>
      </c>
      <c r="D719" s="49" t="s">
        <v>25</v>
      </c>
      <c r="E719" s="58">
        <v>935</v>
      </c>
      <c r="F719" s="212">
        <v>23</v>
      </c>
      <c r="G719" s="259"/>
      <c r="J719" s="43"/>
    </row>
    <row r="720" spans="1:10">
      <c r="A720" s="221"/>
      <c r="B720" s="37">
        <v>3</v>
      </c>
      <c r="C720" s="49" t="s">
        <v>700</v>
      </c>
      <c r="D720" s="49" t="s">
        <v>25</v>
      </c>
      <c r="E720" s="58">
        <v>285</v>
      </c>
      <c r="F720" s="212">
        <v>53</v>
      </c>
      <c r="G720" s="259"/>
      <c r="J720" s="43"/>
    </row>
    <row r="721" spans="1:10">
      <c r="A721" s="221"/>
      <c r="B721" s="37">
        <v>4</v>
      </c>
      <c r="C721" s="49" t="s">
        <v>701</v>
      </c>
      <c r="D721" s="49" t="s">
        <v>25</v>
      </c>
      <c r="E721" s="58">
        <v>720</v>
      </c>
      <c r="F721" s="212">
        <v>70</v>
      </c>
      <c r="G721" s="259"/>
      <c r="J721" s="43"/>
    </row>
    <row r="722" spans="1:10">
      <c r="A722" s="221"/>
      <c r="B722" s="37">
        <v>5</v>
      </c>
      <c r="C722" s="49" t="s">
        <v>756</v>
      </c>
      <c r="D722" s="49" t="s">
        <v>25</v>
      </c>
      <c r="E722" s="58">
        <v>870</v>
      </c>
      <c r="F722" s="212">
        <v>7</v>
      </c>
      <c r="G722" s="259"/>
      <c r="J722" s="43"/>
    </row>
    <row r="723" spans="1:10">
      <c r="A723" s="221"/>
      <c r="B723" s="37">
        <v>6</v>
      </c>
      <c r="C723" s="49" t="s">
        <v>702</v>
      </c>
      <c r="D723" s="49" t="s">
        <v>25</v>
      </c>
      <c r="E723" s="58">
        <v>320</v>
      </c>
      <c r="F723" s="212">
        <v>3</v>
      </c>
      <c r="G723" s="259"/>
      <c r="J723" s="43"/>
    </row>
    <row r="724" spans="1:10">
      <c r="A724" s="221"/>
      <c r="B724" s="37">
        <v>7</v>
      </c>
      <c r="C724" s="49" t="s">
        <v>703</v>
      </c>
      <c r="D724" s="49" t="s">
        <v>25</v>
      </c>
      <c r="E724" s="58">
        <v>840</v>
      </c>
      <c r="F724" s="212">
        <v>18</v>
      </c>
      <c r="G724" s="259"/>
      <c r="J724" s="43"/>
    </row>
    <row r="725" spans="1:10">
      <c r="A725" s="221"/>
      <c r="B725" s="37">
        <v>8</v>
      </c>
      <c r="C725" s="49" t="s">
        <v>757</v>
      </c>
      <c r="D725" s="49" t="s">
        <v>25</v>
      </c>
      <c r="E725" s="58">
        <v>320</v>
      </c>
      <c r="F725" s="212">
        <v>7</v>
      </c>
      <c r="G725" s="259"/>
      <c r="J725" s="43"/>
    </row>
    <row r="726" spans="1:10">
      <c r="A726" s="221"/>
      <c r="B726" s="37">
        <v>9</v>
      </c>
      <c r="C726" s="49" t="s">
        <v>758</v>
      </c>
      <c r="D726" s="49" t="s">
        <v>25</v>
      </c>
      <c r="E726" s="58">
        <v>840</v>
      </c>
      <c r="F726" s="212">
        <v>5</v>
      </c>
      <c r="G726" s="259"/>
      <c r="J726" s="43"/>
    </row>
    <row r="727" spans="1:10">
      <c r="A727" s="221"/>
      <c r="B727" s="37">
        <v>10</v>
      </c>
      <c r="C727" s="49" t="s">
        <v>704</v>
      </c>
      <c r="D727" s="49" t="s">
        <v>25</v>
      </c>
      <c r="E727" s="58">
        <v>208</v>
      </c>
      <c r="F727" s="212">
        <v>18</v>
      </c>
      <c r="G727" s="259"/>
      <c r="J727" s="43"/>
    </row>
    <row r="728" spans="1:10">
      <c r="A728" s="221"/>
      <c r="B728" s="37">
        <v>11</v>
      </c>
      <c r="C728" s="49" t="s">
        <v>705</v>
      </c>
      <c r="D728" s="49" t="s">
        <v>25</v>
      </c>
      <c r="E728" s="58">
        <v>112</v>
      </c>
      <c r="F728" s="212">
        <v>67</v>
      </c>
      <c r="G728" s="259"/>
      <c r="J728" s="43"/>
    </row>
    <row r="729" spans="1:10">
      <c r="A729" s="221"/>
      <c r="B729" s="37">
        <v>12</v>
      </c>
      <c r="C729" s="49" t="s">
        <v>769</v>
      </c>
      <c r="D729" s="49" t="s">
        <v>25</v>
      </c>
      <c r="E729" s="58">
        <v>105</v>
      </c>
      <c r="F729" s="212">
        <v>99</v>
      </c>
      <c r="G729" s="259"/>
      <c r="J729" s="43"/>
    </row>
    <row r="730" spans="1:10">
      <c r="A730" s="221"/>
      <c r="B730" s="37">
        <v>13</v>
      </c>
      <c r="C730" s="49" t="s">
        <v>759</v>
      </c>
      <c r="D730" s="49" t="s">
        <v>25</v>
      </c>
      <c r="E730" s="58">
        <v>130</v>
      </c>
      <c r="F730" s="212">
        <v>17</v>
      </c>
      <c r="G730" s="259"/>
      <c r="J730" s="43"/>
    </row>
    <row r="731" spans="1:10">
      <c r="A731" s="221"/>
      <c r="B731" s="37">
        <v>14</v>
      </c>
      <c r="C731" s="49" t="s">
        <v>770</v>
      </c>
      <c r="D731" s="49" t="s">
        <v>25</v>
      </c>
      <c r="E731" s="58">
        <v>60</v>
      </c>
      <c r="F731" s="212">
        <v>2</v>
      </c>
      <c r="G731" s="259"/>
      <c r="J731" s="43"/>
    </row>
    <row r="732" spans="1:10">
      <c r="A732" s="221"/>
      <c r="B732" s="37">
        <v>15</v>
      </c>
      <c r="C732" s="49" t="s">
        <v>771</v>
      </c>
      <c r="D732" s="49" t="s">
        <v>25</v>
      </c>
      <c r="E732" s="37">
        <v>64</v>
      </c>
      <c r="F732" s="212">
        <v>36</v>
      </c>
      <c r="G732" s="259"/>
      <c r="J732" s="43"/>
    </row>
    <row r="733" spans="1:10">
      <c r="A733" s="221"/>
      <c r="B733" s="37">
        <v>16</v>
      </c>
      <c r="C733" s="49" t="s">
        <v>708</v>
      </c>
      <c r="D733" s="49" t="s">
        <v>25</v>
      </c>
      <c r="E733" s="58">
        <v>74</v>
      </c>
      <c r="F733" s="212">
        <v>15</v>
      </c>
      <c r="G733" s="259"/>
      <c r="J733" s="43"/>
    </row>
    <row r="734" spans="1:10">
      <c r="A734" s="221"/>
      <c r="B734" s="37">
        <v>17</v>
      </c>
      <c r="C734" s="49" t="s">
        <v>760</v>
      </c>
      <c r="D734" s="49" t="s">
        <v>25</v>
      </c>
      <c r="E734" s="58">
        <v>60</v>
      </c>
      <c r="F734" s="212">
        <v>11</v>
      </c>
      <c r="G734" s="259"/>
      <c r="J734" s="43"/>
    </row>
    <row r="735" spans="1:10">
      <c r="A735" s="221"/>
      <c r="B735" s="37">
        <v>18</v>
      </c>
      <c r="C735" s="49" t="s">
        <v>709</v>
      </c>
      <c r="D735" s="49" t="s">
        <v>25</v>
      </c>
      <c r="E735" s="58">
        <v>102</v>
      </c>
      <c r="F735" s="212">
        <v>6</v>
      </c>
      <c r="G735" s="259"/>
      <c r="J735" s="43"/>
    </row>
    <row r="736" spans="1:10">
      <c r="A736" s="221"/>
      <c r="B736" s="37">
        <v>19</v>
      </c>
      <c r="C736" s="49" t="s">
        <v>710</v>
      </c>
      <c r="D736" s="49" t="s">
        <v>25</v>
      </c>
      <c r="E736" s="58">
        <v>48</v>
      </c>
      <c r="F736" s="212">
        <v>19</v>
      </c>
      <c r="G736" s="259"/>
      <c r="J736" s="43"/>
    </row>
    <row r="737" spans="1:10">
      <c r="A737" s="221"/>
      <c r="B737" s="37">
        <v>20</v>
      </c>
      <c r="C737" s="49" t="s">
        <v>711</v>
      </c>
      <c r="D737" s="49" t="s">
        <v>25</v>
      </c>
      <c r="E737" s="58">
        <v>252</v>
      </c>
      <c r="F737" s="212">
        <v>6</v>
      </c>
      <c r="G737" s="259"/>
      <c r="J737" s="43"/>
    </row>
    <row r="738" spans="1:10">
      <c r="A738" s="221"/>
      <c r="B738" s="37">
        <v>21</v>
      </c>
      <c r="C738" s="49" t="s">
        <v>712</v>
      </c>
      <c r="D738" s="49" t="s">
        <v>25</v>
      </c>
      <c r="E738" s="58">
        <v>210</v>
      </c>
      <c r="F738" s="212">
        <v>7</v>
      </c>
      <c r="G738" s="259"/>
      <c r="J738" s="43"/>
    </row>
    <row r="739" spans="1:10">
      <c r="A739" s="221"/>
      <c r="B739" s="37">
        <v>22</v>
      </c>
      <c r="C739" s="49" t="s">
        <v>713</v>
      </c>
      <c r="D739" s="49" t="s">
        <v>25</v>
      </c>
      <c r="E739" s="58">
        <v>210</v>
      </c>
      <c r="F739" s="212">
        <v>5</v>
      </c>
      <c r="G739" s="259"/>
      <c r="J739" s="43"/>
    </row>
    <row r="740" spans="1:10">
      <c r="A740" s="221"/>
      <c r="B740" s="37">
        <v>23</v>
      </c>
      <c r="C740" s="49" t="s">
        <v>761</v>
      </c>
      <c r="D740" s="49" t="s">
        <v>25</v>
      </c>
      <c r="E740" s="58">
        <v>52</v>
      </c>
      <c r="F740" s="212">
        <v>7</v>
      </c>
      <c r="G740" s="259"/>
      <c r="J740" s="43"/>
    </row>
    <row r="741" spans="1:10">
      <c r="A741" s="221"/>
      <c r="B741" s="37">
        <v>24</v>
      </c>
      <c r="C741" s="49" t="s">
        <v>772</v>
      </c>
      <c r="D741" s="49" t="s">
        <v>25</v>
      </c>
      <c r="E741" s="58">
        <v>108</v>
      </c>
      <c r="F741" s="212">
        <v>1</v>
      </c>
      <c r="G741" s="259"/>
      <c r="J741" s="43"/>
    </row>
    <row r="742" spans="1:10">
      <c r="A742" s="221"/>
      <c r="B742" s="37">
        <v>25</v>
      </c>
      <c r="C742" s="49" t="s">
        <v>773</v>
      </c>
      <c r="D742" s="49" t="s">
        <v>25</v>
      </c>
      <c r="E742" s="58">
        <v>56</v>
      </c>
      <c r="F742" s="212">
        <v>3</v>
      </c>
      <c r="G742" s="259"/>
      <c r="J742" s="43"/>
    </row>
    <row r="743" spans="1:10">
      <c r="A743" s="221"/>
      <c r="B743" s="37">
        <v>26</v>
      </c>
      <c r="C743" s="49" t="s">
        <v>714</v>
      </c>
      <c r="D743" s="49" t="s">
        <v>25</v>
      </c>
      <c r="E743" s="58">
        <v>48</v>
      </c>
      <c r="F743" s="212">
        <v>2</v>
      </c>
      <c r="G743" s="259"/>
      <c r="J743" s="43"/>
    </row>
    <row r="744" spans="1:10">
      <c r="A744" s="221"/>
      <c r="B744" s="37">
        <v>27</v>
      </c>
      <c r="C744" s="49" t="s">
        <v>715</v>
      </c>
      <c r="D744" s="49" t="s">
        <v>25</v>
      </c>
      <c r="E744" s="58">
        <v>64</v>
      </c>
      <c r="F744" s="212">
        <v>2</v>
      </c>
      <c r="G744" s="259"/>
      <c r="J744" s="43"/>
    </row>
    <row r="745" spans="1:10">
      <c r="A745" s="221"/>
      <c r="B745" s="37">
        <v>28</v>
      </c>
      <c r="C745" s="49" t="s">
        <v>716</v>
      </c>
      <c r="D745" s="49" t="s">
        <v>25</v>
      </c>
      <c r="E745" s="58">
        <v>56</v>
      </c>
      <c r="F745" s="212">
        <v>7</v>
      </c>
      <c r="G745" s="259"/>
      <c r="J745" s="43"/>
    </row>
    <row r="746" spans="1:10">
      <c r="A746" s="221"/>
      <c r="B746" s="37">
        <v>29</v>
      </c>
      <c r="C746" s="49" t="s">
        <v>762</v>
      </c>
      <c r="D746" s="49" t="s">
        <v>25</v>
      </c>
      <c r="E746" s="58">
        <v>48</v>
      </c>
      <c r="F746" s="212">
        <v>5</v>
      </c>
      <c r="G746" s="259"/>
      <c r="J746" s="43"/>
    </row>
    <row r="747" spans="1:10">
      <c r="A747" s="221"/>
      <c r="B747" s="37">
        <v>30</v>
      </c>
      <c r="C747" s="49" t="s">
        <v>774</v>
      </c>
      <c r="D747" s="49" t="s">
        <v>25</v>
      </c>
      <c r="E747" s="58">
        <v>50</v>
      </c>
      <c r="F747" s="212">
        <v>1</v>
      </c>
      <c r="G747" s="259"/>
      <c r="J747" s="43"/>
    </row>
    <row r="748" spans="1:10">
      <c r="A748" s="221"/>
      <c r="B748" s="37">
        <v>31</v>
      </c>
      <c r="C748" s="49" t="s">
        <v>775</v>
      </c>
      <c r="D748" s="49" t="s">
        <v>25</v>
      </c>
      <c r="E748" s="58">
        <v>70</v>
      </c>
      <c r="F748" s="212">
        <v>1</v>
      </c>
      <c r="G748" s="259"/>
      <c r="J748" s="43"/>
    </row>
    <row r="749" spans="1:10">
      <c r="A749" s="221"/>
      <c r="B749" s="37">
        <v>32</v>
      </c>
      <c r="C749" s="49" t="s">
        <v>717</v>
      </c>
      <c r="D749" s="49" t="s">
        <v>25</v>
      </c>
      <c r="E749" s="58">
        <v>120</v>
      </c>
      <c r="F749" s="212">
        <v>5</v>
      </c>
      <c r="G749" s="259"/>
      <c r="J749" s="43"/>
    </row>
    <row r="750" spans="1:10">
      <c r="A750" s="221"/>
      <c r="B750" s="37">
        <v>33</v>
      </c>
      <c r="C750" s="49" t="s">
        <v>718</v>
      </c>
      <c r="D750" s="49" t="s">
        <v>25</v>
      </c>
      <c r="E750" s="58">
        <v>120</v>
      </c>
      <c r="F750" s="212">
        <v>5</v>
      </c>
      <c r="G750" s="259"/>
      <c r="J750" s="43"/>
    </row>
    <row r="751" spans="1:10">
      <c r="A751" s="221"/>
      <c r="B751" s="37">
        <v>34</v>
      </c>
      <c r="C751" s="49" t="s">
        <v>719</v>
      </c>
      <c r="D751" s="49" t="s">
        <v>25</v>
      </c>
      <c r="E751" s="58">
        <v>120</v>
      </c>
      <c r="F751" s="212">
        <v>5</v>
      </c>
      <c r="G751" s="259"/>
      <c r="J751" s="43"/>
    </row>
    <row r="752" spans="1:10">
      <c r="A752" s="221"/>
      <c r="B752" s="37">
        <v>35</v>
      </c>
      <c r="C752" s="49" t="s">
        <v>720</v>
      </c>
      <c r="D752" s="49" t="s">
        <v>25</v>
      </c>
      <c r="E752" s="58">
        <v>120</v>
      </c>
      <c r="F752" s="212">
        <v>3</v>
      </c>
      <c r="G752" s="259"/>
      <c r="J752" s="43"/>
    </row>
    <row r="753" spans="1:10">
      <c r="A753" s="221"/>
      <c r="B753" s="37">
        <v>36</v>
      </c>
      <c r="C753" s="49" t="s">
        <v>721</v>
      </c>
      <c r="D753" s="49" t="s">
        <v>25</v>
      </c>
      <c r="E753" s="58">
        <v>120</v>
      </c>
      <c r="F753" s="212">
        <v>5</v>
      </c>
      <c r="G753" s="259"/>
      <c r="J753" s="43"/>
    </row>
    <row r="754" spans="1:10">
      <c r="A754" s="221"/>
      <c r="B754" s="37">
        <v>37</v>
      </c>
      <c r="C754" s="49" t="s">
        <v>722</v>
      </c>
      <c r="D754" s="49" t="s">
        <v>25</v>
      </c>
      <c r="E754" s="58">
        <v>120</v>
      </c>
      <c r="F754" s="212">
        <v>2</v>
      </c>
      <c r="G754" s="259"/>
      <c r="J754" s="43"/>
    </row>
    <row r="755" spans="1:10">
      <c r="A755" s="221"/>
      <c r="B755" s="37">
        <v>38</v>
      </c>
      <c r="C755" s="49" t="s">
        <v>723</v>
      </c>
      <c r="D755" s="49" t="s">
        <v>25</v>
      </c>
      <c r="E755" s="58">
        <v>120</v>
      </c>
      <c r="F755" s="212">
        <v>2</v>
      </c>
      <c r="G755" s="259"/>
      <c r="J755" s="43"/>
    </row>
    <row r="756" spans="1:10">
      <c r="A756" s="221"/>
      <c r="B756" s="37">
        <v>39</v>
      </c>
      <c r="C756" s="49" t="s">
        <v>724</v>
      </c>
      <c r="D756" s="49" t="s">
        <v>25</v>
      </c>
      <c r="E756" s="58">
        <v>120</v>
      </c>
      <c r="F756" s="212">
        <v>2</v>
      </c>
      <c r="G756" s="259"/>
      <c r="J756" s="43"/>
    </row>
    <row r="757" spans="1:10">
      <c r="A757" s="221"/>
      <c r="B757" s="37">
        <v>40</v>
      </c>
      <c r="C757" s="49" t="s">
        <v>776</v>
      </c>
      <c r="D757" s="49" t="s">
        <v>25</v>
      </c>
      <c r="E757" s="58">
        <v>240</v>
      </c>
      <c r="F757" s="212">
        <v>5</v>
      </c>
      <c r="G757" s="259"/>
      <c r="J757" s="43"/>
    </row>
    <row r="758" spans="1:10">
      <c r="A758" s="221"/>
      <c r="B758" s="37">
        <v>41</v>
      </c>
      <c r="C758" s="49" t="s">
        <v>777</v>
      </c>
      <c r="D758" s="49" t="s">
        <v>25</v>
      </c>
      <c r="E758" s="58">
        <v>240</v>
      </c>
      <c r="F758" s="212">
        <v>3</v>
      </c>
      <c r="G758" s="259"/>
      <c r="J758" s="43"/>
    </row>
    <row r="759" spans="1:10">
      <c r="A759" s="221"/>
      <c r="B759" s="37">
        <v>42</v>
      </c>
      <c r="C759" s="49" t="s">
        <v>778</v>
      </c>
      <c r="D759" s="49" t="s">
        <v>25</v>
      </c>
      <c r="E759" s="58">
        <v>240</v>
      </c>
      <c r="F759" s="212">
        <v>2</v>
      </c>
      <c r="G759" s="259"/>
      <c r="J759" s="43"/>
    </row>
    <row r="760" spans="1:10">
      <c r="A760" s="221"/>
      <c r="B760" s="37">
        <v>43</v>
      </c>
      <c r="C760" s="49" t="s">
        <v>779</v>
      </c>
      <c r="D760" s="49" t="s">
        <v>25</v>
      </c>
      <c r="E760" s="58">
        <v>240</v>
      </c>
      <c r="F760" s="212">
        <v>2</v>
      </c>
      <c r="G760" s="259"/>
      <c r="J760" s="43"/>
    </row>
    <row r="761" spans="1:10">
      <c r="A761" s="221"/>
      <c r="B761" s="37">
        <v>44</v>
      </c>
      <c r="C761" s="49" t="s">
        <v>725</v>
      </c>
      <c r="D761" s="49" t="s">
        <v>25</v>
      </c>
      <c r="E761" s="49" t="s">
        <v>726</v>
      </c>
      <c r="F761" s="212">
        <v>2</v>
      </c>
      <c r="G761" s="259"/>
      <c r="J761" s="43"/>
    </row>
    <row r="762" spans="1:10">
      <c r="A762" s="221"/>
      <c r="B762" s="37">
        <v>45</v>
      </c>
      <c r="C762" s="49" t="s">
        <v>727</v>
      </c>
      <c r="D762" s="49" t="s">
        <v>25</v>
      </c>
      <c r="E762" s="49" t="s">
        <v>728</v>
      </c>
      <c r="F762" s="212">
        <v>19</v>
      </c>
      <c r="G762" s="259"/>
      <c r="J762" s="43"/>
    </row>
    <row r="763" spans="1:10">
      <c r="A763" s="221"/>
      <c r="B763" s="37">
        <v>46</v>
      </c>
      <c r="C763" s="49" t="s">
        <v>729</v>
      </c>
      <c r="D763" s="49" t="s">
        <v>25</v>
      </c>
      <c r="E763" s="49" t="s">
        <v>730</v>
      </c>
      <c r="F763" s="212">
        <v>3</v>
      </c>
      <c r="G763" s="259"/>
      <c r="J763" s="43"/>
    </row>
    <row r="764" spans="1:10">
      <c r="A764" s="221"/>
      <c r="B764" s="37">
        <v>47</v>
      </c>
      <c r="C764" s="49" t="s">
        <v>780</v>
      </c>
      <c r="D764" s="49" t="s">
        <v>25</v>
      </c>
      <c r="E764" s="49" t="s">
        <v>781</v>
      </c>
      <c r="F764" s="212">
        <v>1</v>
      </c>
      <c r="G764" s="259"/>
      <c r="J764" s="43"/>
    </row>
    <row r="765" spans="1:10">
      <c r="A765" s="221"/>
      <c r="B765" s="37">
        <v>48</v>
      </c>
      <c r="C765" s="49" t="s">
        <v>782</v>
      </c>
      <c r="D765" s="49" t="s">
        <v>25</v>
      </c>
      <c r="E765" s="49" t="s">
        <v>524</v>
      </c>
      <c r="F765" s="212">
        <v>1</v>
      </c>
      <c r="G765" s="259"/>
      <c r="J765" s="43"/>
    </row>
    <row r="766" spans="1:10">
      <c r="A766" s="221"/>
      <c r="B766" s="37">
        <v>49</v>
      </c>
      <c r="C766" s="49" t="s">
        <v>783</v>
      </c>
      <c r="D766" s="49" t="s">
        <v>25</v>
      </c>
      <c r="E766" s="49" t="s">
        <v>524</v>
      </c>
      <c r="F766" s="212">
        <v>1</v>
      </c>
      <c r="G766" s="259"/>
      <c r="J766" s="43"/>
    </row>
    <row r="767" spans="1:10">
      <c r="A767" s="221"/>
      <c r="B767" s="37">
        <v>50</v>
      </c>
      <c r="C767" s="49" t="s">
        <v>784</v>
      </c>
      <c r="D767" s="49" t="s">
        <v>25</v>
      </c>
      <c r="E767" s="49" t="s">
        <v>785</v>
      </c>
      <c r="F767" s="212">
        <v>1</v>
      </c>
      <c r="G767" s="259"/>
      <c r="J767" s="43"/>
    </row>
    <row r="768" spans="1:10">
      <c r="A768" s="221"/>
      <c r="B768" s="37">
        <v>51</v>
      </c>
      <c r="C768" s="49" t="s">
        <v>731</v>
      </c>
      <c r="D768" s="49" t="s">
        <v>25</v>
      </c>
      <c r="E768" s="49" t="s">
        <v>728</v>
      </c>
      <c r="F768" s="212">
        <v>64</v>
      </c>
      <c r="G768" s="259"/>
      <c r="J768" s="43"/>
    </row>
    <row r="769" spans="1:10">
      <c r="A769" s="221"/>
      <c r="B769" s="37">
        <v>52</v>
      </c>
      <c r="C769" s="49" t="s">
        <v>732</v>
      </c>
      <c r="D769" s="49" t="s">
        <v>25</v>
      </c>
      <c r="E769" s="49" t="s">
        <v>728</v>
      </c>
      <c r="F769" s="212">
        <v>2</v>
      </c>
      <c r="G769" s="259"/>
      <c r="J769" s="43"/>
    </row>
    <row r="770" spans="1:10">
      <c r="A770" s="221"/>
      <c r="B770" s="37">
        <v>53</v>
      </c>
      <c r="C770" s="49" t="s">
        <v>733</v>
      </c>
      <c r="D770" s="49" t="s">
        <v>25</v>
      </c>
      <c r="E770" s="49" t="s">
        <v>728</v>
      </c>
      <c r="F770" s="212">
        <v>1</v>
      </c>
      <c r="G770" s="259"/>
      <c r="J770" s="43"/>
    </row>
    <row r="771" spans="1:10">
      <c r="A771" s="221"/>
      <c r="B771" s="37">
        <v>54</v>
      </c>
      <c r="C771" s="49" t="s">
        <v>734</v>
      </c>
      <c r="D771" s="49" t="s">
        <v>25</v>
      </c>
      <c r="E771" s="49" t="s">
        <v>728</v>
      </c>
      <c r="F771" s="212">
        <v>1</v>
      </c>
      <c r="G771" s="259"/>
      <c r="J771" s="43"/>
    </row>
    <row r="772" spans="1:10">
      <c r="A772" s="221"/>
      <c r="B772" s="37">
        <v>55</v>
      </c>
      <c r="C772" s="49" t="s">
        <v>735</v>
      </c>
      <c r="D772" s="49" t="s">
        <v>25</v>
      </c>
      <c r="E772" s="49" t="s">
        <v>728</v>
      </c>
      <c r="F772" s="212">
        <v>2</v>
      </c>
      <c r="G772" s="259"/>
      <c r="J772" s="43"/>
    </row>
    <row r="773" spans="1:10">
      <c r="A773" s="221"/>
      <c r="B773" s="37">
        <v>56</v>
      </c>
      <c r="C773" s="49" t="s">
        <v>736</v>
      </c>
      <c r="D773" s="49" t="s">
        <v>25</v>
      </c>
      <c r="E773" s="49" t="s">
        <v>524</v>
      </c>
      <c r="F773" s="212">
        <v>5</v>
      </c>
      <c r="G773" s="259"/>
      <c r="J773" s="43"/>
    </row>
    <row r="774" spans="1:10">
      <c r="A774" s="221"/>
      <c r="B774" s="37">
        <v>57</v>
      </c>
      <c r="C774" s="49" t="s">
        <v>737</v>
      </c>
      <c r="D774" s="49" t="s">
        <v>25</v>
      </c>
      <c r="E774" s="49" t="s">
        <v>738</v>
      </c>
      <c r="F774" s="212">
        <v>3</v>
      </c>
      <c r="G774" s="259"/>
      <c r="J774" s="43"/>
    </row>
    <row r="775" spans="1:10">
      <c r="A775" s="221"/>
      <c r="B775" s="37">
        <v>58</v>
      </c>
      <c r="C775" s="49" t="s">
        <v>786</v>
      </c>
      <c r="D775" s="49" t="s">
        <v>25</v>
      </c>
      <c r="E775" s="49" t="s">
        <v>524</v>
      </c>
      <c r="F775" s="212">
        <v>1</v>
      </c>
      <c r="G775" s="259"/>
      <c r="J775" s="43"/>
    </row>
    <row r="776" spans="1:10">
      <c r="A776" s="221"/>
      <c r="B776" s="37">
        <v>59</v>
      </c>
      <c r="C776" s="49" t="s">
        <v>787</v>
      </c>
      <c r="D776" s="49" t="s">
        <v>25</v>
      </c>
      <c r="E776" s="49" t="s">
        <v>524</v>
      </c>
      <c r="F776" s="212">
        <v>1</v>
      </c>
      <c r="G776" s="259"/>
      <c r="J776" s="43"/>
    </row>
    <row r="777" spans="1:10">
      <c r="A777" s="221"/>
      <c r="B777" s="37">
        <v>60</v>
      </c>
      <c r="C777" s="49" t="s">
        <v>788</v>
      </c>
      <c r="D777" s="49" t="s">
        <v>25</v>
      </c>
      <c r="E777" s="49" t="s">
        <v>524</v>
      </c>
      <c r="F777" s="212">
        <v>1</v>
      </c>
      <c r="G777" s="259"/>
      <c r="J777" s="43"/>
    </row>
    <row r="778" spans="1:10">
      <c r="A778" s="221"/>
      <c r="B778" s="37">
        <v>61</v>
      </c>
      <c r="C778" s="49" t="s">
        <v>739</v>
      </c>
      <c r="D778" s="49" t="s">
        <v>25</v>
      </c>
      <c r="E778" s="49" t="s">
        <v>728</v>
      </c>
      <c r="F778" s="212">
        <v>2</v>
      </c>
      <c r="G778" s="259"/>
      <c r="J778" s="43"/>
    </row>
    <row r="779" spans="1:10">
      <c r="A779" s="221"/>
      <c r="B779" s="37">
        <v>62</v>
      </c>
      <c r="C779" s="49" t="s">
        <v>740</v>
      </c>
      <c r="D779" s="49" t="s">
        <v>25</v>
      </c>
      <c r="E779" s="49" t="s">
        <v>728</v>
      </c>
      <c r="F779" s="212">
        <v>2</v>
      </c>
      <c r="G779" s="259"/>
      <c r="J779" s="43"/>
    </row>
    <row r="780" spans="1:10">
      <c r="A780" s="221"/>
      <c r="B780" s="37">
        <v>63</v>
      </c>
      <c r="C780" s="49" t="s">
        <v>763</v>
      </c>
      <c r="D780" s="49" t="s">
        <v>25</v>
      </c>
      <c r="E780" s="49" t="s">
        <v>764</v>
      </c>
      <c r="F780" s="212">
        <v>1</v>
      </c>
      <c r="G780" s="259"/>
      <c r="J780" s="43"/>
    </row>
    <row r="781" spans="1:10">
      <c r="A781" s="221"/>
      <c r="B781" s="37">
        <v>64</v>
      </c>
      <c r="C781" s="49" t="s">
        <v>789</v>
      </c>
      <c r="D781" s="49" t="s">
        <v>25</v>
      </c>
      <c r="E781" s="49" t="s">
        <v>764</v>
      </c>
      <c r="F781" s="212">
        <v>1</v>
      </c>
      <c r="G781" s="259"/>
      <c r="J781" s="43"/>
    </row>
    <row r="782" spans="1:10">
      <c r="A782" s="221"/>
      <c r="B782" s="37">
        <v>65</v>
      </c>
      <c r="C782" s="49" t="s">
        <v>790</v>
      </c>
      <c r="D782" s="49" t="s">
        <v>25</v>
      </c>
      <c r="E782" s="49" t="s">
        <v>791</v>
      </c>
      <c r="F782" s="212">
        <v>2</v>
      </c>
      <c r="G782" s="259"/>
      <c r="J782" s="43"/>
    </row>
    <row r="783" spans="1:10">
      <c r="A783" s="221"/>
      <c r="B783" s="37">
        <v>66</v>
      </c>
      <c r="C783" s="49" t="s">
        <v>741</v>
      </c>
      <c r="D783" s="49" t="s">
        <v>25</v>
      </c>
      <c r="E783" s="49" t="s">
        <v>742</v>
      </c>
      <c r="F783" s="212">
        <v>56</v>
      </c>
      <c r="G783" s="259"/>
      <c r="J783" s="43"/>
    </row>
    <row r="784" spans="1:10">
      <c r="A784" s="221"/>
      <c r="B784" s="37">
        <v>67</v>
      </c>
      <c r="C784" s="49" t="s">
        <v>743</v>
      </c>
      <c r="D784" s="49" t="s">
        <v>25</v>
      </c>
      <c r="E784" s="49" t="s">
        <v>744</v>
      </c>
      <c r="F784" s="212">
        <v>115</v>
      </c>
      <c r="G784" s="259"/>
      <c r="J784" s="43"/>
    </row>
    <row r="785" spans="1:10">
      <c r="A785" s="221"/>
      <c r="B785" s="37">
        <v>68</v>
      </c>
      <c r="C785" s="49" t="s">
        <v>745</v>
      </c>
      <c r="D785" s="49" t="s">
        <v>25</v>
      </c>
      <c r="E785" s="49" t="s">
        <v>746</v>
      </c>
      <c r="F785" s="212">
        <v>116</v>
      </c>
      <c r="G785" s="259"/>
      <c r="J785" s="43"/>
    </row>
    <row r="786" spans="1:10">
      <c r="A786" s="221"/>
      <c r="B786" s="37">
        <v>69</v>
      </c>
      <c r="C786" s="49" t="s">
        <v>792</v>
      </c>
      <c r="D786" s="49" t="s">
        <v>25</v>
      </c>
      <c r="E786" s="49" t="s">
        <v>793</v>
      </c>
      <c r="F786" s="212">
        <v>565</v>
      </c>
      <c r="G786" s="259"/>
      <c r="J786" s="43"/>
    </row>
    <row r="787" spans="1:10">
      <c r="A787" s="221"/>
      <c r="B787" s="37">
        <v>70</v>
      </c>
      <c r="C787" s="49" t="s">
        <v>442</v>
      </c>
      <c r="D787" s="49" t="s">
        <v>25</v>
      </c>
      <c r="E787" s="49" t="s">
        <v>794</v>
      </c>
      <c r="F787" s="212">
        <v>136</v>
      </c>
      <c r="G787" s="259"/>
      <c r="J787" s="43"/>
    </row>
    <row r="788" spans="1:10">
      <c r="A788" s="221"/>
      <c r="B788" s="37">
        <v>71</v>
      </c>
      <c r="C788" s="49" t="s">
        <v>751</v>
      </c>
      <c r="D788" s="49" t="s">
        <v>25</v>
      </c>
      <c r="E788" s="49" t="s">
        <v>675</v>
      </c>
      <c r="F788" s="212">
        <v>5</v>
      </c>
      <c r="G788" s="260"/>
      <c r="J788" s="43"/>
    </row>
    <row r="789" spans="1:10">
      <c r="A789" s="221"/>
      <c r="B789" s="242" t="s">
        <v>7130</v>
      </c>
      <c r="C789" s="242"/>
      <c r="D789" s="242"/>
      <c r="E789" s="242"/>
      <c r="F789" s="242"/>
      <c r="G789" s="30">
        <v>68516620</v>
      </c>
      <c r="J789" s="43">
        <f t="shared" ref="J789:J821" si="10">G789</f>
        <v>68516620</v>
      </c>
    </row>
    <row r="790" spans="1:10">
      <c r="A790" s="221" t="s">
        <v>795</v>
      </c>
      <c r="B790" s="220" t="s">
        <v>796</v>
      </c>
      <c r="C790" s="220"/>
      <c r="D790" s="220"/>
      <c r="E790" s="220"/>
      <c r="F790" s="220"/>
      <c r="G790" s="220"/>
      <c r="J790" s="43"/>
    </row>
    <row r="791" spans="1:10" ht="38.25">
      <c r="A791" s="221"/>
      <c r="B791" s="14" t="s">
        <v>2</v>
      </c>
      <c r="C791" s="1" t="s">
        <v>3</v>
      </c>
      <c r="D791" s="1" t="s">
        <v>4</v>
      </c>
      <c r="E791" s="1" t="s">
        <v>5</v>
      </c>
      <c r="F791" s="14" t="s">
        <v>10</v>
      </c>
      <c r="G791" s="2" t="s">
        <v>6</v>
      </c>
      <c r="J791" s="43"/>
    </row>
    <row r="792" spans="1:10">
      <c r="A792" s="221"/>
      <c r="B792" s="37">
        <v>1</v>
      </c>
      <c r="C792" s="59" t="s">
        <v>797</v>
      </c>
      <c r="D792" s="37" t="s">
        <v>25</v>
      </c>
      <c r="E792" s="7" t="s">
        <v>629</v>
      </c>
      <c r="F792" s="8">
        <v>7</v>
      </c>
      <c r="G792" s="222"/>
      <c r="J792" s="43"/>
    </row>
    <row r="793" spans="1:10">
      <c r="A793" s="221"/>
      <c r="B793" s="37">
        <v>2</v>
      </c>
      <c r="C793" s="59" t="s">
        <v>798</v>
      </c>
      <c r="D793" s="37" t="s">
        <v>25</v>
      </c>
      <c r="E793" s="7" t="s">
        <v>799</v>
      </c>
      <c r="F793" s="8">
        <v>6</v>
      </c>
      <c r="G793" s="223"/>
      <c r="J793" s="43"/>
    </row>
    <row r="794" spans="1:10">
      <c r="A794" s="221"/>
      <c r="B794" s="37">
        <v>3</v>
      </c>
      <c r="C794" s="59" t="s">
        <v>800</v>
      </c>
      <c r="D794" s="37" t="s">
        <v>25</v>
      </c>
      <c r="E794" s="7" t="s">
        <v>801</v>
      </c>
      <c r="F794" s="8">
        <v>2</v>
      </c>
      <c r="G794" s="223"/>
      <c r="J794" s="43"/>
    </row>
    <row r="795" spans="1:10">
      <c r="A795" s="221"/>
      <c r="B795" s="37">
        <v>4</v>
      </c>
      <c r="C795" s="59" t="s">
        <v>802</v>
      </c>
      <c r="D795" s="37" t="s">
        <v>25</v>
      </c>
      <c r="E795" s="7" t="s">
        <v>801</v>
      </c>
      <c r="F795" s="8">
        <v>2</v>
      </c>
      <c r="G795" s="223"/>
      <c r="J795" s="43"/>
    </row>
    <row r="796" spans="1:10">
      <c r="A796" s="221"/>
      <c r="B796" s="37">
        <v>5</v>
      </c>
      <c r="C796" s="59" t="s">
        <v>803</v>
      </c>
      <c r="D796" s="37" t="s">
        <v>25</v>
      </c>
      <c r="E796" s="7" t="s">
        <v>398</v>
      </c>
      <c r="F796" s="8">
        <v>1</v>
      </c>
      <c r="G796" s="224"/>
      <c r="J796" s="43"/>
    </row>
    <row r="797" spans="1:10">
      <c r="A797" s="221"/>
      <c r="B797" s="242" t="s">
        <v>7131</v>
      </c>
      <c r="C797" s="242"/>
      <c r="D797" s="242"/>
      <c r="E797" s="242"/>
      <c r="F797" s="242"/>
      <c r="G797" s="30">
        <v>75148.5</v>
      </c>
      <c r="J797" s="43">
        <f t="shared" si="10"/>
        <v>75148.5</v>
      </c>
    </row>
    <row r="798" spans="1:10">
      <c r="A798" s="221" t="s">
        <v>804</v>
      </c>
      <c r="B798" s="220" t="s">
        <v>805</v>
      </c>
      <c r="C798" s="220"/>
      <c r="D798" s="220"/>
      <c r="E798" s="220"/>
      <c r="F798" s="220"/>
      <c r="G798" s="220"/>
      <c r="J798" s="43"/>
    </row>
    <row r="799" spans="1:10" ht="38.25">
      <c r="A799" s="221"/>
      <c r="B799" s="14" t="s">
        <v>2</v>
      </c>
      <c r="C799" s="1" t="s">
        <v>3</v>
      </c>
      <c r="D799" s="1" t="s">
        <v>4</v>
      </c>
      <c r="E799" s="1" t="s">
        <v>5</v>
      </c>
      <c r="F799" s="14" t="s">
        <v>10</v>
      </c>
      <c r="G799" s="2" t="s">
        <v>6</v>
      </c>
      <c r="J799" s="43"/>
    </row>
    <row r="800" spans="1:10">
      <c r="A800" s="221"/>
      <c r="B800" s="36">
        <v>1</v>
      </c>
      <c r="C800" s="59" t="s">
        <v>806</v>
      </c>
      <c r="D800" s="36" t="s">
        <v>25</v>
      </c>
      <c r="E800" s="57" t="s">
        <v>807</v>
      </c>
      <c r="F800" s="8">
        <v>15</v>
      </c>
      <c r="G800" s="222"/>
      <c r="J800" s="43"/>
    </row>
    <row r="801" spans="1:10">
      <c r="A801" s="221"/>
      <c r="B801" s="36">
        <v>2</v>
      </c>
      <c r="C801" s="59" t="s">
        <v>808</v>
      </c>
      <c r="D801" s="36" t="s">
        <v>25</v>
      </c>
      <c r="E801" s="7" t="s">
        <v>809</v>
      </c>
      <c r="F801" s="8">
        <v>8</v>
      </c>
      <c r="G801" s="223"/>
      <c r="J801" s="43"/>
    </row>
    <row r="802" spans="1:10">
      <c r="A802" s="221"/>
      <c r="B802" s="36">
        <v>3</v>
      </c>
      <c r="C802" s="59" t="s">
        <v>810</v>
      </c>
      <c r="D802" s="36" t="s">
        <v>25</v>
      </c>
      <c r="E802" s="57" t="s">
        <v>811</v>
      </c>
      <c r="F802" s="8">
        <v>2</v>
      </c>
      <c r="G802" s="223"/>
      <c r="J802" s="43"/>
    </row>
    <row r="803" spans="1:10">
      <c r="A803" s="221"/>
      <c r="B803" s="36">
        <v>4</v>
      </c>
      <c r="C803" s="59" t="s">
        <v>812</v>
      </c>
      <c r="D803" s="36" t="s">
        <v>25</v>
      </c>
      <c r="E803" s="57" t="s">
        <v>813</v>
      </c>
      <c r="F803" s="8">
        <v>8</v>
      </c>
      <c r="G803" s="223"/>
      <c r="J803" s="43"/>
    </row>
    <row r="804" spans="1:10">
      <c r="A804" s="221"/>
      <c r="B804" s="36">
        <v>5</v>
      </c>
      <c r="C804" s="59" t="s">
        <v>814</v>
      </c>
      <c r="D804" s="36" t="s">
        <v>25</v>
      </c>
      <c r="E804" s="57" t="s">
        <v>815</v>
      </c>
      <c r="F804" s="8">
        <v>2</v>
      </c>
      <c r="G804" s="223"/>
      <c r="J804" s="43"/>
    </row>
    <row r="805" spans="1:10">
      <c r="A805" s="221"/>
      <c r="B805" s="36">
        <v>6</v>
      </c>
      <c r="C805" s="59" t="s">
        <v>816</v>
      </c>
      <c r="D805" s="36" t="s">
        <v>25</v>
      </c>
      <c r="E805" s="7" t="s">
        <v>817</v>
      </c>
      <c r="F805" s="8">
        <v>5</v>
      </c>
      <c r="G805" s="223"/>
      <c r="J805" s="43"/>
    </row>
    <row r="806" spans="1:10">
      <c r="A806" s="221"/>
      <c r="B806" s="36">
        <v>7</v>
      </c>
      <c r="C806" s="60" t="s">
        <v>818</v>
      </c>
      <c r="D806" s="36" t="s">
        <v>25</v>
      </c>
      <c r="E806" s="7" t="s">
        <v>819</v>
      </c>
      <c r="F806" s="8">
        <v>5</v>
      </c>
      <c r="G806" s="223"/>
      <c r="J806" s="43"/>
    </row>
    <row r="807" spans="1:10">
      <c r="A807" s="221"/>
      <c r="B807" s="36">
        <v>8</v>
      </c>
      <c r="C807" s="59" t="s">
        <v>820</v>
      </c>
      <c r="D807" s="36" t="s">
        <v>25</v>
      </c>
      <c r="E807" s="7" t="s">
        <v>819</v>
      </c>
      <c r="F807" s="8">
        <v>3</v>
      </c>
      <c r="G807" s="223"/>
      <c r="J807" s="43"/>
    </row>
    <row r="808" spans="1:10">
      <c r="A808" s="221"/>
      <c r="B808" s="36">
        <v>9</v>
      </c>
      <c r="C808" s="60" t="s">
        <v>821</v>
      </c>
      <c r="D808" s="36" t="s">
        <v>25</v>
      </c>
      <c r="E808" s="7" t="s">
        <v>822</v>
      </c>
      <c r="F808" s="8">
        <v>2</v>
      </c>
      <c r="G808" s="223"/>
      <c r="J808" s="43"/>
    </row>
    <row r="809" spans="1:10">
      <c r="A809" s="221"/>
      <c r="B809" s="36">
        <v>10</v>
      </c>
      <c r="C809" s="15" t="s">
        <v>823</v>
      </c>
      <c r="D809" s="36" t="s">
        <v>25</v>
      </c>
      <c r="E809" s="57" t="s">
        <v>811</v>
      </c>
      <c r="F809" s="8">
        <v>4</v>
      </c>
      <c r="G809" s="223"/>
      <c r="J809" s="43"/>
    </row>
    <row r="810" spans="1:10">
      <c r="A810" s="221"/>
      <c r="B810" s="36">
        <v>11</v>
      </c>
      <c r="C810" s="15" t="s">
        <v>825</v>
      </c>
      <c r="D810" s="36" t="s">
        <v>25</v>
      </c>
      <c r="E810" s="57" t="s">
        <v>826</v>
      </c>
      <c r="F810" s="8">
        <v>10</v>
      </c>
      <c r="G810" s="223"/>
      <c r="J810" s="43"/>
    </row>
    <row r="811" spans="1:10">
      <c r="A811" s="221"/>
      <c r="B811" s="36">
        <v>12</v>
      </c>
      <c r="C811" s="37" t="s">
        <v>827</v>
      </c>
      <c r="D811" s="36" t="s">
        <v>25</v>
      </c>
      <c r="E811" s="36" t="s">
        <v>600</v>
      </c>
      <c r="F811" s="8">
        <v>6</v>
      </c>
      <c r="G811" s="223"/>
      <c r="J811" s="43"/>
    </row>
    <row r="812" spans="1:10">
      <c r="A812" s="221"/>
      <c r="B812" s="36">
        <v>13</v>
      </c>
      <c r="C812" s="15" t="s">
        <v>828</v>
      </c>
      <c r="D812" s="36" t="s">
        <v>25</v>
      </c>
      <c r="E812" s="57" t="s">
        <v>829</v>
      </c>
      <c r="F812" s="8">
        <v>5</v>
      </c>
      <c r="G812" s="224"/>
      <c r="J812" s="43"/>
    </row>
    <row r="813" spans="1:10">
      <c r="A813" s="221"/>
      <c r="B813" s="242" t="s">
        <v>7132</v>
      </c>
      <c r="C813" s="242"/>
      <c r="D813" s="242"/>
      <c r="E813" s="242"/>
      <c r="F813" s="242"/>
      <c r="G813" s="30">
        <v>2021338.25</v>
      </c>
      <c r="J813" s="43">
        <f t="shared" si="10"/>
        <v>2021338.25</v>
      </c>
    </row>
    <row r="814" spans="1:10">
      <c r="A814" s="221" t="s">
        <v>833</v>
      </c>
      <c r="B814" s="220" t="s">
        <v>834</v>
      </c>
      <c r="C814" s="220"/>
      <c r="D814" s="220"/>
      <c r="E814" s="220"/>
      <c r="F814" s="220"/>
      <c r="G814" s="220"/>
      <c r="J814" s="43"/>
    </row>
    <row r="815" spans="1:10" ht="38.25">
      <c r="A815" s="221"/>
      <c r="B815" s="14" t="s">
        <v>2</v>
      </c>
      <c r="C815" s="1" t="s">
        <v>3</v>
      </c>
      <c r="D815" s="1" t="s">
        <v>4</v>
      </c>
      <c r="E815" s="1" t="s">
        <v>5</v>
      </c>
      <c r="F815" s="14" t="s">
        <v>10</v>
      </c>
      <c r="G815" s="2" t="s">
        <v>6</v>
      </c>
      <c r="J815" s="43"/>
    </row>
    <row r="816" spans="1:10">
      <c r="A816" s="221"/>
      <c r="B816" s="37">
        <v>1</v>
      </c>
      <c r="C816" s="37" t="s">
        <v>835</v>
      </c>
      <c r="D816" s="37" t="s">
        <v>25</v>
      </c>
      <c r="E816" s="7" t="s">
        <v>114</v>
      </c>
      <c r="F816" s="8">
        <v>67</v>
      </c>
      <c r="G816" s="222"/>
      <c r="J816" s="43"/>
    </row>
    <row r="817" spans="1:10">
      <c r="A817" s="221"/>
      <c r="B817" s="37">
        <v>2</v>
      </c>
      <c r="C817" s="37" t="s">
        <v>836</v>
      </c>
      <c r="D817" s="37" t="s">
        <v>25</v>
      </c>
      <c r="E817" s="7" t="s">
        <v>629</v>
      </c>
      <c r="F817" s="8">
        <v>335</v>
      </c>
      <c r="G817" s="223"/>
      <c r="J817" s="43"/>
    </row>
    <row r="818" spans="1:10">
      <c r="A818" s="221"/>
      <c r="B818" s="37">
        <v>3</v>
      </c>
      <c r="C818" s="37" t="s">
        <v>837</v>
      </c>
      <c r="D818" s="37" t="s">
        <v>25</v>
      </c>
      <c r="E818" s="7" t="s">
        <v>838</v>
      </c>
      <c r="F818" s="8">
        <v>7</v>
      </c>
      <c r="G818" s="223"/>
      <c r="J818" s="43"/>
    </row>
    <row r="819" spans="1:10">
      <c r="A819" s="221"/>
      <c r="B819" s="37">
        <v>4</v>
      </c>
      <c r="C819" s="37" t="s">
        <v>839</v>
      </c>
      <c r="D819" s="37" t="s">
        <v>25</v>
      </c>
      <c r="E819" s="7" t="s">
        <v>838</v>
      </c>
      <c r="F819" s="8">
        <v>7</v>
      </c>
      <c r="G819" s="223"/>
      <c r="J819" s="43"/>
    </row>
    <row r="820" spans="1:10">
      <c r="A820" s="221"/>
      <c r="B820" s="37">
        <v>5</v>
      </c>
      <c r="C820" s="37" t="s">
        <v>840</v>
      </c>
      <c r="D820" s="37" t="s">
        <v>25</v>
      </c>
      <c r="E820" s="7" t="s">
        <v>604</v>
      </c>
      <c r="F820" s="8">
        <v>134</v>
      </c>
      <c r="G820" s="224"/>
      <c r="J820" s="43"/>
    </row>
    <row r="821" spans="1:10">
      <c r="A821" s="221"/>
      <c r="B821" s="242" t="s">
        <v>7133</v>
      </c>
      <c r="C821" s="242"/>
      <c r="D821" s="242"/>
      <c r="E821" s="242"/>
      <c r="F821" s="242"/>
      <c r="G821" s="30">
        <v>7473625</v>
      </c>
      <c r="J821" s="43">
        <f t="shared" si="10"/>
        <v>7473625</v>
      </c>
    </row>
    <row r="822" spans="1:10">
      <c r="A822" s="221" t="s">
        <v>841</v>
      </c>
      <c r="B822" s="220" t="s">
        <v>842</v>
      </c>
      <c r="C822" s="220"/>
      <c r="D822" s="220"/>
      <c r="E822" s="220"/>
      <c r="F822" s="220"/>
      <c r="G822" s="220"/>
      <c r="J822" s="43"/>
    </row>
    <row r="823" spans="1:10" ht="38.25">
      <c r="A823" s="221"/>
      <c r="B823" s="14" t="s">
        <v>2</v>
      </c>
      <c r="C823" s="1" t="s">
        <v>3</v>
      </c>
      <c r="D823" s="1" t="s">
        <v>4</v>
      </c>
      <c r="E823" s="1" t="s">
        <v>5</v>
      </c>
      <c r="F823" s="14" t="s">
        <v>10</v>
      </c>
      <c r="G823" s="2" t="s">
        <v>6</v>
      </c>
      <c r="J823" s="43"/>
    </row>
    <row r="824" spans="1:10">
      <c r="A824" s="221"/>
      <c r="B824" s="37">
        <v>1</v>
      </c>
      <c r="C824" s="44" t="s">
        <v>843</v>
      </c>
      <c r="D824" s="36" t="s">
        <v>25</v>
      </c>
      <c r="E824" s="44" t="s">
        <v>844</v>
      </c>
      <c r="F824" s="8">
        <v>10</v>
      </c>
      <c r="G824" s="222"/>
      <c r="J824" s="43"/>
    </row>
    <row r="825" spans="1:10">
      <c r="A825" s="221"/>
      <c r="B825" s="37">
        <v>2</v>
      </c>
      <c r="C825" s="44" t="s">
        <v>845</v>
      </c>
      <c r="D825" s="36" t="s">
        <v>25</v>
      </c>
      <c r="E825" s="44" t="s">
        <v>846</v>
      </c>
      <c r="F825" s="8">
        <v>3</v>
      </c>
      <c r="G825" s="223"/>
      <c r="J825" s="43"/>
    </row>
    <row r="826" spans="1:10">
      <c r="A826" s="221"/>
      <c r="B826" s="37">
        <v>3</v>
      </c>
      <c r="C826" s="44" t="s">
        <v>847</v>
      </c>
      <c r="D826" s="36" t="s">
        <v>25</v>
      </c>
      <c r="E826" s="44" t="s">
        <v>848</v>
      </c>
      <c r="F826" s="8">
        <v>198</v>
      </c>
      <c r="G826" s="223"/>
      <c r="J826" s="43"/>
    </row>
    <row r="827" spans="1:10">
      <c r="A827" s="221"/>
      <c r="B827" s="37">
        <v>4</v>
      </c>
      <c r="C827" s="44" t="s">
        <v>849</v>
      </c>
      <c r="D827" s="36" t="s">
        <v>25</v>
      </c>
      <c r="E827" s="44" t="s">
        <v>824</v>
      </c>
      <c r="F827" s="8">
        <v>728</v>
      </c>
      <c r="G827" s="223"/>
      <c r="J827" s="43"/>
    </row>
    <row r="828" spans="1:10" ht="25.5">
      <c r="A828" s="221"/>
      <c r="B828" s="37">
        <v>5</v>
      </c>
      <c r="C828" s="44" t="s">
        <v>850</v>
      </c>
      <c r="D828" s="36" t="s">
        <v>25</v>
      </c>
      <c r="E828" s="44" t="s">
        <v>851</v>
      </c>
      <c r="F828" s="8">
        <v>17</v>
      </c>
      <c r="G828" s="223"/>
      <c r="J828" s="43"/>
    </row>
    <row r="829" spans="1:10">
      <c r="A829" s="221"/>
      <c r="B829" s="37">
        <v>6</v>
      </c>
      <c r="C829" s="44" t="s">
        <v>852</v>
      </c>
      <c r="D829" s="36" t="s">
        <v>25</v>
      </c>
      <c r="E829" s="61" t="s">
        <v>853</v>
      </c>
      <c r="F829" s="8">
        <v>15</v>
      </c>
      <c r="G829" s="223"/>
      <c r="J829" s="43"/>
    </row>
    <row r="830" spans="1:10" ht="25.5">
      <c r="A830" s="221"/>
      <c r="B830" s="37">
        <v>7</v>
      </c>
      <c r="C830" s="44" t="s">
        <v>854</v>
      </c>
      <c r="D830" s="36" t="s">
        <v>25</v>
      </c>
      <c r="E830" s="44" t="s">
        <v>851</v>
      </c>
      <c r="F830" s="8">
        <v>14</v>
      </c>
      <c r="G830" s="223"/>
      <c r="J830" s="43"/>
    </row>
    <row r="831" spans="1:10">
      <c r="A831" s="221"/>
      <c r="B831" s="37">
        <v>8</v>
      </c>
      <c r="C831" s="44" t="s">
        <v>855</v>
      </c>
      <c r="D831" s="36" t="s">
        <v>25</v>
      </c>
      <c r="E831" s="61" t="s">
        <v>77</v>
      </c>
      <c r="F831" s="8">
        <v>13</v>
      </c>
      <c r="G831" s="223"/>
      <c r="J831" s="43"/>
    </row>
    <row r="832" spans="1:10">
      <c r="A832" s="221"/>
      <c r="B832" s="37">
        <v>9</v>
      </c>
      <c r="C832" s="44" t="s">
        <v>856</v>
      </c>
      <c r="D832" s="36" t="s">
        <v>25</v>
      </c>
      <c r="E832" s="61" t="s">
        <v>857</v>
      </c>
      <c r="F832" s="8">
        <v>17</v>
      </c>
      <c r="G832" s="224"/>
      <c r="J832" s="43"/>
    </row>
    <row r="833" spans="1:10">
      <c r="A833" s="221"/>
      <c r="B833" s="242" t="s">
        <v>7134</v>
      </c>
      <c r="C833" s="242"/>
      <c r="D833" s="242"/>
      <c r="E833" s="242"/>
      <c r="F833" s="242"/>
      <c r="G833" s="30">
        <v>11601208</v>
      </c>
      <c r="J833" s="43">
        <f t="shared" ref="J833:J896" si="11">G833</f>
        <v>11601208</v>
      </c>
    </row>
    <row r="834" spans="1:10">
      <c r="A834" s="221" t="s">
        <v>858</v>
      </c>
      <c r="B834" s="220" t="s">
        <v>859</v>
      </c>
      <c r="C834" s="220"/>
      <c r="D834" s="220"/>
      <c r="E834" s="220"/>
      <c r="F834" s="220"/>
      <c r="G834" s="220"/>
      <c r="J834" s="43"/>
    </row>
    <row r="835" spans="1:10" ht="38.25">
      <c r="A835" s="221"/>
      <c r="B835" s="14" t="s">
        <v>2</v>
      </c>
      <c r="C835" s="1" t="s">
        <v>3</v>
      </c>
      <c r="D835" s="1" t="s">
        <v>4</v>
      </c>
      <c r="E835" s="1" t="s">
        <v>5</v>
      </c>
      <c r="F835" s="14" t="s">
        <v>10</v>
      </c>
      <c r="G835" s="2" t="s">
        <v>6</v>
      </c>
      <c r="J835" s="43"/>
    </row>
    <row r="836" spans="1:10">
      <c r="A836" s="221"/>
      <c r="B836" s="37">
        <v>1</v>
      </c>
      <c r="C836" s="37" t="s">
        <v>860</v>
      </c>
      <c r="D836" s="37" t="s">
        <v>25</v>
      </c>
      <c r="E836" s="37" t="s">
        <v>861</v>
      </c>
      <c r="F836" s="8">
        <v>19</v>
      </c>
      <c r="G836" s="222"/>
      <c r="J836" s="43"/>
    </row>
    <row r="837" spans="1:10">
      <c r="A837" s="221"/>
      <c r="B837" s="37">
        <v>2</v>
      </c>
      <c r="C837" s="37" t="s">
        <v>862</v>
      </c>
      <c r="D837" s="37" t="s">
        <v>25</v>
      </c>
      <c r="E837" s="37" t="s">
        <v>607</v>
      </c>
      <c r="F837" s="8">
        <v>10</v>
      </c>
      <c r="G837" s="223"/>
      <c r="J837" s="43"/>
    </row>
    <row r="838" spans="1:10">
      <c r="A838" s="221"/>
      <c r="B838" s="37">
        <v>3</v>
      </c>
      <c r="C838" s="37" t="s">
        <v>863</v>
      </c>
      <c r="D838" s="37" t="s">
        <v>25</v>
      </c>
      <c r="E838" s="37" t="s">
        <v>610</v>
      </c>
      <c r="F838" s="8">
        <v>5</v>
      </c>
      <c r="G838" s="223"/>
      <c r="J838" s="43"/>
    </row>
    <row r="839" spans="1:10">
      <c r="A839" s="221"/>
      <c r="B839" s="37">
        <v>4</v>
      </c>
      <c r="C839" s="37" t="s">
        <v>864</v>
      </c>
      <c r="D839" s="37" t="s">
        <v>25</v>
      </c>
      <c r="E839" s="37" t="s">
        <v>865</v>
      </c>
      <c r="F839" s="8">
        <v>3</v>
      </c>
      <c r="G839" s="223"/>
      <c r="J839" s="43"/>
    </row>
    <row r="840" spans="1:10">
      <c r="A840" s="221"/>
      <c r="B840" s="37">
        <v>5</v>
      </c>
      <c r="C840" s="37" t="s">
        <v>866</v>
      </c>
      <c r="D840" s="37" t="s">
        <v>25</v>
      </c>
      <c r="E840" s="37" t="s">
        <v>867</v>
      </c>
      <c r="F840" s="8">
        <v>7</v>
      </c>
      <c r="G840" s="224"/>
      <c r="J840" s="43"/>
    </row>
    <row r="841" spans="1:10">
      <c r="A841" s="221"/>
      <c r="B841" s="242" t="s">
        <v>7135</v>
      </c>
      <c r="C841" s="242"/>
      <c r="D841" s="242"/>
      <c r="E841" s="242"/>
      <c r="F841" s="242"/>
      <c r="G841" s="30">
        <v>120827.5</v>
      </c>
      <c r="J841" s="43">
        <f t="shared" si="11"/>
        <v>120827.5</v>
      </c>
    </row>
    <row r="842" spans="1:10">
      <c r="A842" s="221" t="s">
        <v>868</v>
      </c>
      <c r="B842" s="220" t="s">
        <v>869</v>
      </c>
      <c r="C842" s="220"/>
      <c r="D842" s="220"/>
      <c r="E842" s="220"/>
      <c r="F842" s="220"/>
      <c r="G842" s="220"/>
      <c r="J842" s="43"/>
    </row>
    <row r="843" spans="1:10" ht="38.25">
      <c r="A843" s="221"/>
      <c r="B843" s="1" t="s">
        <v>2</v>
      </c>
      <c r="C843" s="1" t="s">
        <v>3</v>
      </c>
      <c r="D843" s="1" t="s">
        <v>4</v>
      </c>
      <c r="E843" s="1" t="s">
        <v>5</v>
      </c>
      <c r="F843" s="14" t="s">
        <v>10</v>
      </c>
      <c r="G843" s="2" t="s">
        <v>6</v>
      </c>
      <c r="J843" s="43"/>
    </row>
    <row r="844" spans="1:10">
      <c r="A844" s="221"/>
      <c r="B844" s="36">
        <v>1</v>
      </c>
      <c r="C844" s="62" t="s">
        <v>870</v>
      </c>
      <c r="D844" s="37" t="s">
        <v>25</v>
      </c>
      <c r="E844" s="36">
        <v>960</v>
      </c>
      <c r="F844" s="8">
        <v>61</v>
      </c>
      <c r="G844" s="222"/>
      <c r="J844" s="43"/>
    </row>
    <row r="845" spans="1:10">
      <c r="A845" s="221"/>
      <c r="B845" s="36">
        <v>2</v>
      </c>
      <c r="C845" s="62" t="s">
        <v>871</v>
      </c>
      <c r="D845" s="37" t="s">
        <v>25</v>
      </c>
      <c r="E845" s="36">
        <v>96</v>
      </c>
      <c r="F845" s="8">
        <v>17</v>
      </c>
      <c r="G845" s="223"/>
      <c r="J845" s="43"/>
    </row>
    <row r="846" spans="1:10">
      <c r="A846" s="221"/>
      <c r="B846" s="36">
        <v>3</v>
      </c>
      <c r="C846" s="62" t="s">
        <v>872</v>
      </c>
      <c r="D846" s="37" t="s">
        <v>25</v>
      </c>
      <c r="E846" s="36">
        <v>96</v>
      </c>
      <c r="F846" s="8">
        <v>7</v>
      </c>
      <c r="G846" s="223"/>
      <c r="J846" s="43"/>
    </row>
    <row r="847" spans="1:10">
      <c r="A847" s="221"/>
      <c r="B847" s="36">
        <v>4</v>
      </c>
      <c r="C847" s="62" t="s">
        <v>873</v>
      </c>
      <c r="D847" s="37" t="s">
        <v>25</v>
      </c>
      <c r="E847" s="36">
        <v>1000</v>
      </c>
      <c r="F847" s="8">
        <v>61</v>
      </c>
      <c r="G847" s="224"/>
      <c r="J847" s="43"/>
    </row>
    <row r="848" spans="1:10">
      <c r="A848" s="221"/>
      <c r="B848" s="242" t="s">
        <v>7136</v>
      </c>
      <c r="C848" s="242"/>
      <c r="D848" s="242"/>
      <c r="E848" s="242"/>
      <c r="F848" s="242"/>
      <c r="G848" s="30">
        <v>11544717</v>
      </c>
      <c r="J848" s="43">
        <f t="shared" si="11"/>
        <v>11544717</v>
      </c>
    </row>
    <row r="849" spans="1:10">
      <c r="A849" s="221" t="s">
        <v>874</v>
      </c>
      <c r="B849" s="220" t="s">
        <v>875</v>
      </c>
      <c r="C849" s="220"/>
      <c r="D849" s="220"/>
      <c r="E849" s="220"/>
      <c r="F849" s="220"/>
      <c r="G849" s="220"/>
      <c r="J849" s="43"/>
    </row>
    <row r="850" spans="1:10" ht="38.25">
      <c r="A850" s="221"/>
      <c r="B850" s="1" t="s">
        <v>2</v>
      </c>
      <c r="C850" s="1" t="s">
        <v>3</v>
      </c>
      <c r="D850" s="63" t="s">
        <v>4</v>
      </c>
      <c r="E850" s="1" t="s">
        <v>5</v>
      </c>
      <c r="F850" s="14" t="s">
        <v>10</v>
      </c>
      <c r="G850" s="2" t="s">
        <v>6</v>
      </c>
      <c r="J850" s="43"/>
    </row>
    <row r="851" spans="1:10">
      <c r="A851" s="221"/>
      <c r="B851" s="36">
        <v>1</v>
      </c>
      <c r="C851" s="64" t="s">
        <v>876</v>
      </c>
      <c r="D851" s="65" t="s">
        <v>25</v>
      </c>
      <c r="E851" s="32">
        <v>16</v>
      </c>
      <c r="F851" s="66">
        <v>1</v>
      </c>
      <c r="G851" s="261"/>
      <c r="J851" s="43"/>
    </row>
    <row r="852" spans="1:10">
      <c r="A852" s="221"/>
      <c r="B852" s="36">
        <v>2</v>
      </c>
      <c r="C852" s="64" t="s">
        <v>877</v>
      </c>
      <c r="D852" s="65" t="s">
        <v>25</v>
      </c>
      <c r="E852" s="32">
        <v>16</v>
      </c>
      <c r="F852" s="66">
        <v>1</v>
      </c>
      <c r="G852" s="268"/>
      <c r="J852" s="43"/>
    </row>
    <row r="853" spans="1:10">
      <c r="A853" s="221"/>
      <c r="B853" s="36">
        <v>3</v>
      </c>
      <c r="C853" s="64" t="s">
        <v>878</v>
      </c>
      <c r="D853" s="65" t="s">
        <v>25</v>
      </c>
      <c r="E853" s="32">
        <v>10</v>
      </c>
      <c r="F853" s="66">
        <v>1</v>
      </c>
      <c r="G853" s="268"/>
      <c r="J853" s="43"/>
    </row>
    <row r="854" spans="1:10">
      <c r="A854" s="221"/>
      <c r="B854" s="36">
        <v>4</v>
      </c>
      <c r="C854" s="64" t="s">
        <v>879</v>
      </c>
      <c r="D854" s="65" t="s">
        <v>25</v>
      </c>
      <c r="E854" s="32">
        <v>16</v>
      </c>
      <c r="F854" s="66">
        <v>1</v>
      </c>
      <c r="G854" s="268"/>
      <c r="J854" s="43"/>
    </row>
    <row r="855" spans="1:10">
      <c r="A855" s="221"/>
      <c r="B855" s="36">
        <v>5</v>
      </c>
      <c r="C855" s="64" t="s">
        <v>880</v>
      </c>
      <c r="D855" s="65" t="s">
        <v>25</v>
      </c>
      <c r="E855" s="32">
        <v>10</v>
      </c>
      <c r="F855" s="66">
        <v>1</v>
      </c>
      <c r="G855" s="268"/>
      <c r="J855" s="43"/>
    </row>
    <row r="856" spans="1:10">
      <c r="A856" s="221"/>
      <c r="B856" s="36">
        <v>6</v>
      </c>
      <c r="C856" s="64" t="s">
        <v>881</v>
      </c>
      <c r="D856" s="65" t="s">
        <v>25</v>
      </c>
      <c r="E856" s="32">
        <v>10</v>
      </c>
      <c r="F856" s="66">
        <v>1</v>
      </c>
      <c r="G856" s="268"/>
      <c r="J856" s="43"/>
    </row>
    <row r="857" spans="1:10">
      <c r="A857" s="221"/>
      <c r="B857" s="36">
        <v>7</v>
      </c>
      <c r="C857" s="64" t="s">
        <v>882</v>
      </c>
      <c r="D857" s="65" t="s">
        <v>25</v>
      </c>
      <c r="E857" s="32">
        <v>10</v>
      </c>
      <c r="F857" s="66">
        <v>1</v>
      </c>
      <c r="G857" s="268"/>
      <c r="J857" s="43"/>
    </row>
    <row r="858" spans="1:10">
      <c r="A858" s="221"/>
      <c r="B858" s="36">
        <v>8</v>
      </c>
      <c r="C858" s="64" t="s">
        <v>883</v>
      </c>
      <c r="D858" s="65" t="s">
        <v>25</v>
      </c>
      <c r="E858" s="32">
        <v>16</v>
      </c>
      <c r="F858" s="66">
        <v>1</v>
      </c>
      <c r="G858" s="268"/>
      <c r="J858" s="43"/>
    </row>
    <row r="859" spans="1:10">
      <c r="A859" s="221"/>
      <c r="B859" s="36">
        <v>9</v>
      </c>
      <c r="C859" s="64" t="s">
        <v>884</v>
      </c>
      <c r="D859" s="65" t="s">
        <v>25</v>
      </c>
      <c r="E859" s="32">
        <v>1</v>
      </c>
      <c r="F859" s="66">
        <v>1</v>
      </c>
      <c r="G859" s="268"/>
      <c r="J859" s="43"/>
    </row>
    <row r="860" spans="1:10">
      <c r="A860" s="221"/>
      <c r="B860" s="36">
        <v>10</v>
      </c>
      <c r="C860" s="64" t="s">
        <v>885</v>
      </c>
      <c r="D860" s="65" t="s">
        <v>25</v>
      </c>
      <c r="E860" s="32">
        <v>1</v>
      </c>
      <c r="F860" s="66">
        <v>1</v>
      </c>
      <c r="G860" s="268"/>
      <c r="J860" s="43"/>
    </row>
    <row r="861" spans="1:10">
      <c r="A861" s="221"/>
      <c r="B861" s="36">
        <v>11</v>
      </c>
      <c r="C861" s="64" t="s">
        <v>886</v>
      </c>
      <c r="D861" s="65" t="s">
        <v>25</v>
      </c>
      <c r="E861" s="32">
        <v>1</v>
      </c>
      <c r="F861" s="66">
        <v>1</v>
      </c>
      <c r="G861" s="268"/>
      <c r="J861" s="43"/>
    </row>
    <row r="862" spans="1:10">
      <c r="A862" s="221"/>
      <c r="B862" s="36">
        <v>12</v>
      </c>
      <c r="C862" s="64" t="s">
        <v>887</v>
      </c>
      <c r="D862" s="65" t="s">
        <v>25</v>
      </c>
      <c r="E862" s="32">
        <v>1</v>
      </c>
      <c r="F862" s="66">
        <v>1</v>
      </c>
      <c r="G862" s="268"/>
      <c r="J862" s="43"/>
    </row>
    <row r="863" spans="1:10">
      <c r="A863" s="221"/>
      <c r="B863" s="36">
        <v>13</v>
      </c>
      <c r="C863" s="64" t="s">
        <v>888</v>
      </c>
      <c r="D863" s="65" t="s">
        <v>25</v>
      </c>
      <c r="E863" s="32">
        <v>1</v>
      </c>
      <c r="F863" s="66">
        <v>1</v>
      </c>
      <c r="G863" s="268"/>
      <c r="J863" s="43"/>
    </row>
    <row r="864" spans="1:10">
      <c r="A864" s="221"/>
      <c r="B864" s="36">
        <v>14</v>
      </c>
      <c r="C864" s="64" t="s">
        <v>889</v>
      </c>
      <c r="D864" s="65" t="s">
        <v>25</v>
      </c>
      <c r="E864" s="32">
        <v>1</v>
      </c>
      <c r="F864" s="66">
        <v>1</v>
      </c>
      <c r="G864" s="268"/>
      <c r="J864" s="43"/>
    </row>
    <row r="865" spans="1:10">
      <c r="A865" s="221"/>
      <c r="B865" s="36">
        <v>15</v>
      </c>
      <c r="C865" s="67" t="s">
        <v>7859</v>
      </c>
      <c r="D865" s="65" t="s">
        <v>25</v>
      </c>
      <c r="E865" s="68">
        <v>1</v>
      </c>
      <c r="F865" s="69">
        <v>1</v>
      </c>
      <c r="G865" s="268"/>
      <c r="J865" s="43"/>
    </row>
    <row r="866" spans="1:10">
      <c r="A866" s="221"/>
      <c r="B866" s="36">
        <v>16</v>
      </c>
      <c r="C866" s="67" t="s">
        <v>7860</v>
      </c>
      <c r="D866" s="65" t="s">
        <v>25</v>
      </c>
      <c r="E866" s="67">
        <v>16</v>
      </c>
      <c r="F866" s="69">
        <v>1</v>
      </c>
      <c r="G866" s="268"/>
      <c r="J866" s="43"/>
    </row>
    <row r="867" spans="1:10">
      <c r="A867" s="221"/>
      <c r="B867" s="36">
        <v>17</v>
      </c>
      <c r="C867" s="67" t="s">
        <v>7861</v>
      </c>
      <c r="D867" s="65" t="s">
        <v>25</v>
      </c>
      <c r="E867" s="67">
        <v>16</v>
      </c>
      <c r="F867" s="69">
        <v>2</v>
      </c>
      <c r="G867" s="268"/>
      <c r="J867" s="43"/>
    </row>
    <row r="868" spans="1:10">
      <c r="A868" s="221"/>
      <c r="B868" s="36">
        <v>18</v>
      </c>
      <c r="C868" s="70" t="s">
        <v>7862</v>
      </c>
      <c r="D868" s="65" t="s">
        <v>25</v>
      </c>
      <c r="E868" s="68" t="s">
        <v>7865</v>
      </c>
      <c r="F868" s="69">
        <v>3</v>
      </c>
      <c r="G868" s="268"/>
      <c r="J868" s="43"/>
    </row>
    <row r="869" spans="1:10">
      <c r="A869" s="221"/>
      <c r="B869" s="36">
        <v>19</v>
      </c>
      <c r="C869" s="70" t="s">
        <v>7863</v>
      </c>
      <c r="D869" s="65" t="s">
        <v>25</v>
      </c>
      <c r="E869" s="68" t="s">
        <v>7866</v>
      </c>
      <c r="F869" s="69">
        <v>3</v>
      </c>
      <c r="G869" s="268"/>
      <c r="J869" s="43"/>
    </row>
    <row r="870" spans="1:10">
      <c r="A870" s="221"/>
      <c r="B870" s="36">
        <v>20</v>
      </c>
      <c r="C870" s="64" t="s">
        <v>7864</v>
      </c>
      <c r="D870" s="65" t="s">
        <v>25</v>
      </c>
      <c r="E870" s="68" t="s">
        <v>7865</v>
      </c>
      <c r="F870" s="69">
        <v>1</v>
      </c>
      <c r="G870" s="268"/>
      <c r="J870" s="43"/>
    </row>
    <row r="871" spans="1:10">
      <c r="A871" s="221"/>
      <c r="B871" s="196">
        <v>21</v>
      </c>
      <c r="C871" s="114" t="s">
        <v>7868</v>
      </c>
      <c r="D871" s="197" t="s">
        <v>25</v>
      </c>
      <c r="E871" s="198">
        <v>1</v>
      </c>
      <c r="F871" s="69">
        <v>1</v>
      </c>
      <c r="G871" s="269"/>
      <c r="J871" s="43"/>
    </row>
    <row r="872" spans="1:10">
      <c r="A872" s="221"/>
      <c r="B872" s="242" t="s">
        <v>7137</v>
      </c>
      <c r="C872" s="242"/>
      <c r="D872" s="242"/>
      <c r="E872" s="242"/>
      <c r="F872" s="242"/>
      <c r="G872" s="30">
        <v>360356.82</v>
      </c>
      <c r="J872" s="43">
        <f t="shared" si="11"/>
        <v>360356.82</v>
      </c>
    </row>
    <row r="873" spans="1:10">
      <c r="A873" s="221" t="s">
        <v>890</v>
      </c>
      <c r="B873" s="220" t="s">
        <v>891</v>
      </c>
      <c r="C873" s="220"/>
      <c r="D873" s="220"/>
      <c r="E873" s="220"/>
      <c r="F873" s="220"/>
      <c r="G873" s="220"/>
      <c r="J873" s="43"/>
    </row>
    <row r="874" spans="1:10" ht="38.25">
      <c r="A874" s="221"/>
      <c r="B874" s="1" t="s">
        <v>2</v>
      </c>
      <c r="C874" s="1" t="s">
        <v>3</v>
      </c>
      <c r="D874" s="1" t="s">
        <v>4</v>
      </c>
      <c r="E874" s="1" t="s">
        <v>5</v>
      </c>
      <c r="F874" s="14" t="s">
        <v>10</v>
      </c>
      <c r="G874" s="2" t="s">
        <v>6</v>
      </c>
      <c r="J874" s="43"/>
    </row>
    <row r="875" spans="1:10">
      <c r="A875" s="221"/>
      <c r="B875" s="36">
        <v>1</v>
      </c>
      <c r="C875" s="37" t="s">
        <v>892</v>
      </c>
      <c r="D875" s="37" t="s">
        <v>25</v>
      </c>
      <c r="E875" s="37" t="s">
        <v>893</v>
      </c>
      <c r="F875" s="8">
        <v>7</v>
      </c>
      <c r="G875" s="222"/>
      <c r="J875" s="43"/>
    </row>
    <row r="876" spans="1:10">
      <c r="A876" s="221"/>
      <c r="B876" s="36">
        <v>2</v>
      </c>
      <c r="C876" s="37" t="s">
        <v>894</v>
      </c>
      <c r="D876" s="37" t="s">
        <v>25</v>
      </c>
      <c r="E876" s="37" t="s">
        <v>893</v>
      </c>
      <c r="F876" s="8">
        <v>5</v>
      </c>
      <c r="G876" s="223"/>
      <c r="J876" s="43"/>
    </row>
    <row r="877" spans="1:10">
      <c r="A877" s="221"/>
      <c r="B877" s="36">
        <v>3</v>
      </c>
      <c r="C877" s="37" t="s">
        <v>895</v>
      </c>
      <c r="D877" s="37" t="s">
        <v>25</v>
      </c>
      <c r="E877" s="37" t="s">
        <v>893</v>
      </c>
      <c r="F877" s="8">
        <v>5</v>
      </c>
      <c r="G877" s="223"/>
      <c r="J877" s="43"/>
    </row>
    <row r="878" spans="1:10">
      <c r="A878" s="221"/>
      <c r="B878" s="36">
        <v>4</v>
      </c>
      <c r="C878" s="37" t="s">
        <v>896</v>
      </c>
      <c r="D878" s="37" t="s">
        <v>25</v>
      </c>
      <c r="E878" s="37" t="s">
        <v>893</v>
      </c>
      <c r="F878" s="8">
        <v>5</v>
      </c>
      <c r="G878" s="223"/>
      <c r="J878" s="43"/>
    </row>
    <row r="879" spans="1:10">
      <c r="A879" s="221"/>
      <c r="B879" s="36">
        <v>5</v>
      </c>
      <c r="C879" s="37" t="s">
        <v>897</v>
      </c>
      <c r="D879" s="37" t="s">
        <v>25</v>
      </c>
      <c r="E879" s="37" t="s">
        <v>893</v>
      </c>
      <c r="F879" s="8">
        <v>5</v>
      </c>
      <c r="G879" s="223"/>
      <c r="J879" s="43"/>
    </row>
    <row r="880" spans="1:10">
      <c r="A880" s="221"/>
      <c r="B880" s="36">
        <v>6</v>
      </c>
      <c r="C880" s="37" t="s">
        <v>898</v>
      </c>
      <c r="D880" s="37" t="s">
        <v>25</v>
      </c>
      <c r="E880" s="37" t="s">
        <v>893</v>
      </c>
      <c r="F880" s="8">
        <v>2</v>
      </c>
      <c r="G880" s="223"/>
      <c r="J880" s="43"/>
    </row>
    <row r="881" spans="1:10">
      <c r="A881" s="221"/>
      <c r="B881" s="36">
        <v>7</v>
      </c>
      <c r="C881" s="37" t="s">
        <v>899</v>
      </c>
      <c r="D881" s="37" t="s">
        <v>25</v>
      </c>
      <c r="E881" s="37" t="s">
        <v>893</v>
      </c>
      <c r="F881" s="8">
        <v>2</v>
      </c>
      <c r="G881" s="223"/>
      <c r="J881" s="43"/>
    </row>
    <row r="882" spans="1:10">
      <c r="A882" s="221"/>
      <c r="B882" s="36">
        <v>8</v>
      </c>
      <c r="C882" s="37" t="s">
        <v>900</v>
      </c>
      <c r="D882" s="37" t="s">
        <v>25</v>
      </c>
      <c r="E882" s="37" t="s">
        <v>867</v>
      </c>
      <c r="F882" s="8">
        <v>1</v>
      </c>
      <c r="G882" s="223"/>
      <c r="J882" s="43"/>
    </row>
    <row r="883" spans="1:10">
      <c r="A883" s="221"/>
      <c r="B883" s="36">
        <v>9</v>
      </c>
      <c r="C883" s="37" t="s">
        <v>901</v>
      </c>
      <c r="D883" s="37" t="s">
        <v>25</v>
      </c>
      <c r="E883" s="37" t="s">
        <v>902</v>
      </c>
      <c r="F883" s="8">
        <v>1</v>
      </c>
      <c r="G883" s="224"/>
      <c r="J883" s="43"/>
    </row>
    <row r="884" spans="1:10">
      <c r="A884" s="221"/>
      <c r="B884" s="242" t="s">
        <v>7138</v>
      </c>
      <c r="C884" s="242"/>
      <c r="D884" s="242"/>
      <c r="E884" s="242"/>
      <c r="F884" s="242"/>
      <c r="G884" s="30">
        <v>518520.4</v>
      </c>
      <c r="J884" s="43">
        <f t="shared" si="11"/>
        <v>518520.4</v>
      </c>
    </row>
    <row r="885" spans="1:10">
      <c r="A885" s="221" t="s">
        <v>903</v>
      </c>
      <c r="B885" s="220" t="s">
        <v>904</v>
      </c>
      <c r="C885" s="220"/>
      <c r="D885" s="220"/>
      <c r="E885" s="220"/>
      <c r="F885" s="220"/>
      <c r="G885" s="220"/>
      <c r="J885" s="43"/>
    </row>
    <row r="886" spans="1:10" ht="38.25">
      <c r="A886" s="221"/>
      <c r="B886" s="1" t="s">
        <v>2</v>
      </c>
      <c r="C886" s="1" t="s">
        <v>3</v>
      </c>
      <c r="D886" s="1" t="s">
        <v>4</v>
      </c>
      <c r="E886" s="1" t="s">
        <v>5</v>
      </c>
      <c r="F886" s="14" t="s">
        <v>10</v>
      </c>
      <c r="G886" s="2" t="s">
        <v>6</v>
      </c>
      <c r="J886" s="43"/>
    </row>
    <row r="887" spans="1:10">
      <c r="A887" s="221"/>
      <c r="B887" s="36">
        <v>1</v>
      </c>
      <c r="C887" s="37" t="s">
        <v>905</v>
      </c>
      <c r="D887" s="37" t="s">
        <v>25</v>
      </c>
      <c r="E887" s="71" t="s">
        <v>114</v>
      </c>
      <c r="F887" s="8">
        <v>31</v>
      </c>
      <c r="G887" s="222"/>
      <c r="J887" s="43"/>
    </row>
    <row r="888" spans="1:10">
      <c r="A888" s="221"/>
      <c r="B888" s="36">
        <v>2</v>
      </c>
      <c r="C888" s="37" t="s">
        <v>906</v>
      </c>
      <c r="D888" s="37" t="s">
        <v>25</v>
      </c>
      <c r="E888" s="36" t="s">
        <v>907</v>
      </c>
      <c r="F888" s="8">
        <v>8</v>
      </c>
      <c r="G888" s="223"/>
      <c r="J888" s="43"/>
    </row>
    <row r="889" spans="1:10">
      <c r="A889" s="221"/>
      <c r="B889" s="36">
        <v>3</v>
      </c>
      <c r="C889" s="37" t="s">
        <v>908</v>
      </c>
      <c r="D889" s="37" t="s">
        <v>25</v>
      </c>
      <c r="E889" s="36" t="s">
        <v>909</v>
      </c>
      <c r="F889" s="8">
        <v>7</v>
      </c>
      <c r="G889" s="223"/>
      <c r="J889" s="43"/>
    </row>
    <row r="890" spans="1:10">
      <c r="A890" s="221"/>
      <c r="B890" s="36">
        <v>4</v>
      </c>
      <c r="C890" s="37" t="s">
        <v>910</v>
      </c>
      <c r="D890" s="37" t="s">
        <v>25</v>
      </c>
      <c r="E890" s="36" t="s">
        <v>911</v>
      </c>
      <c r="F890" s="8">
        <v>5</v>
      </c>
      <c r="G890" s="223"/>
      <c r="J890" s="43"/>
    </row>
    <row r="891" spans="1:10">
      <c r="A891" s="221"/>
      <c r="B891" s="36">
        <v>5</v>
      </c>
      <c r="C891" s="37" t="s">
        <v>912</v>
      </c>
      <c r="D891" s="37" t="s">
        <v>25</v>
      </c>
      <c r="E891" s="36" t="s">
        <v>913</v>
      </c>
      <c r="F891" s="8">
        <v>10</v>
      </c>
      <c r="G891" s="223"/>
      <c r="J891" s="43"/>
    </row>
    <row r="892" spans="1:10">
      <c r="A892" s="221"/>
      <c r="B892" s="36">
        <v>6</v>
      </c>
      <c r="C892" s="62" t="s">
        <v>914</v>
      </c>
      <c r="D892" s="37" t="s">
        <v>25</v>
      </c>
      <c r="E892" s="36">
        <v>100</v>
      </c>
      <c r="F892" s="8">
        <v>2</v>
      </c>
      <c r="G892" s="223"/>
      <c r="J892" s="43"/>
    </row>
    <row r="893" spans="1:10">
      <c r="A893" s="221"/>
      <c r="B893" s="36">
        <v>7</v>
      </c>
      <c r="C893" s="62" t="s">
        <v>915</v>
      </c>
      <c r="D893" s="37" t="s">
        <v>25</v>
      </c>
      <c r="E893" s="36">
        <v>100</v>
      </c>
      <c r="F893" s="8">
        <v>2</v>
      </c>
      <c r="G893" s="223"/>
      <c r="J893" s="43"/>
    </row>
    <row r="894" spans="1:10">
      <c r="A894" s="221"/>
      <c r="B894" s="36">
        <v>8</v>
      </c>
      <c r="C894" s="62" t="s">
        <v>916</v>
      </c>
      <c r="D894" s="36" t="s">
        <v>12</v>
      </c>
      <c r="E894" s="36" t="s">
        <v>917</v>
      </c>
      <c r="F894" s="8">
        <v>1</v>
      </c>
      <c r="G894" s="223"/>
      <c r="J894" s="43"/>
    </row>
    <row r="895" spans="1:10">
      <c r="A895" s="221"/>
      <c r="B895" s="36">
        <v>12</v>
      </c>
      <c r="C895" s="62" t="s">
        <v>918</v>
      </c>
      <c r="D895" s="37" t="s">
        <v>25</v>
      </c>
      <c r="E895" s="36" t="s">
        <v>182</v>
      </c>
      <c r="F895" s="8">
        <v>1</v>
      </c>
      <c r="G895" s="224"/>
      <c r="J895" s="43"/>
    </row>
    <row r="896" spans="1:10">
      <c r="A896" s="221"/>
      <c r="B896" s="242" t="s">
        <v>7139</v>
      </c>
      <c r="C896" s="242"/>
      <c r="D896" s="242"/>
      <c r="E896" s="242"/>
      <c r="F896" s="242"/>
      <c r="G896" s="30">
        <v>3856994</v>
      </c>
      <c r="J896" s="43">
        <f t="shared" si="11"/>
        <v>3856994</v>
      </c>
    </row>
    <row r="897" spans="1:10">
      <c r="A897" s="221" t="s">
        <v>919</v>
      </c>
      <c r="B897" s="220" t="s">
        <v>920</v>
      </c>
      <c r="C897" s="220"/>
      <c r="D897" s="220"/>
      <c r="E897" s="220"/>
      <c r="F897" s="220"/>
      <c r="G897" s="220"/>
      <c r="J897" s="43"/>
    </row>
    <row r="898" spans="1:10" ht="38.25">
      <c r="A898" s="221"/>
      <c r="B898" s="1" t="s">
        <v>2</v>
      </c>
      <c r="C898" s="1" t="s">
        <v>3</v>
      </c>
      <c r="D898" s="1" t="s">
        <v>4</v>
      </c>
      <c r="E898" s="1" t="s">
        <v>5</v>
      </c>
      <c r="F898" s="14" t="s">
        <v>10</v>
      </c>
      <c r="G898" s="2" t="s">
        <v>6</v>
      </c>
      <c r="J898" s="43"/>
    </row>
    <row r="899" spans="1:10">
      <c r="A899" s="221"/>
      <c r="B899" s="36">
        <v>1</v>
      </c>
      <c r="C899" s="37" t="s">
        <v>921</v>
      </c>
      <c r="D899" s="37" t="s">
        <v>25</v>
      </c>
      <c r="E899" s="37" t="s">
        <v>922</v>
      </c>
      <c r="F899" s="8">
        <v>27</v>
      </c>
      <c r="G899" s="222"/>
      <c r="J899" s="43"/>
    </row>
    <row r="900" spans="1:10">
      <c r="A900" s="221"/>
      <c r="B900" s="36">
        <v>2</v>
      </c>
      <c r="C900" s="37" t="s">
        <v>923</v>
      </c>
      <c r="D900" s="37" t="s">
        <v>25</v>
      </c>
      <c r="E900" s="37" t="s">
        <v>924</v>
      </c>
      <c r="F900" s="8">
        <v>27</v>
      </c>
      <c r="G900" s="223"/>
      <c r="J900" s="43"/>
    </row>
    <row r="901" spans="1:10">
      <c r="A901" s="221"/>
      <c r="B901" s="36">
        <v>3</v>
      </c>
      <c r="C901" s="37" t="s">
        <v>925</v>
      </c>
      <c r="D901" s="36" t="s">
        <v>12</v>
      </c>
      <c r="E901" s="37" t="s">
        <v>926</v>
      </c>
      <c r="F901" s="8">
        <v>5</v>
      </c>
      <c r="G901" s="224"/>
      <c r="J901" s="43"/>
    </row>
    <row r="902" spans="1:10">
      <c r="A902" s="221"/>
      <c r="B902" s="242" t="s">
        <v>7140</v>
      </c>
      <c r="C902" s="242"/>
      <c r="D902" s="242"/>
      <c r="E902" s="242"/>
      <c r="F902" s="242"/>
      <c r="G902" s="30">
        <v>1989000</v>
      </c>
      <c r="J902" s="43">
        <f t="shared" ref="J902:J936" si="12">G902</f>
        <v>1989000</v>
      </c>
    </row>
    <row r="903" spans="1:10">
      <c r="A903" s="221" t="s">
        <v>927</v>
      </c>
      <c r="B903" s="220" t="s">
        <v>928</v>
      </c>
      <c r="C903" s="220"/>
      <c r="D903" s="220"/>
      <c r="E903" s="220"/>
      <c r="F903" s="220"/>
      <c r="G903" s="220"/>
      <c r="J903" s="43"/>
    </row>
    <row r="904" spans="1:10" ht="38.25">
      <c r="A904" s="221"/>
      <c r="B904" s="1" t="s">
        <v>2</v>
      </c>
      <c r="C904" s="1" t="s">
        <v>3</v>
      </c>
      <c r="D904" s="1" t="s">
        <v>4</v>
      </c>
      <c r="E904" s="1" t="s">
        <v>5</v>
      </c>
      <c r="F904" s="14" t="s">
        <v>10</v>
      </c>
      <c r="G904" s="2" t="s">
        <v>6</v>
      </c>
      <c r="J904" s="43"/>
    </row>
    <row r="905" spans="1:10">
      <c r="A905" s="221"/>
      <c r="B905" s="36">
        <v>1</v>
      </c>
      <c r="C905" s="37" t="s">
        <v>929</v>
      </c>
      <c r="D905" s="37" t="s">
        <v>25</v>
      </c>
      <c r="E905" s="37" t="s">
        <v>930</v>
      </c>
      <c r="F905" s="8">
        <v>3</v>
      </c>
      <c r="G905" s="222"/>
      <c r="J905" s="43"/>
    </row>
    <row r="906" spans="1:10">
      <c r="A906" s="221"/>
      <c r="B906" s="36">
        <v>2</v>
      </c>
      <c r="C906" s="37" t="s">
        <v>931</v>
      </c>
      <c r="D906" s="37" t="s">
        <v>25</v>
      </c>
      <c r="E906" s="37" t="s">
        <v>930</v>
      </c>
      <c r="F906" s="8">
        <v>1</v>
      </c>
      <c r="G906" s="223"/>
      <c r="J906" s="43"/>
    </row>
    <row r="907" spans="1:10">
      <c r="A907" s="221"/>
      <c r="B907" s="36">
        <v>3</v>
      </c>
      <c r="C907" s="37" t="s">
        <v>932</v>
      </c>
      <c r="D907" s="37" t="s">
        <v>25</v>
      </c>
      <c r="E907" s="37" t="s">
        <v>930</v>
      </c>
      <c r="F907" s="8">
        <v>1</v>
      </c>
      <c r="G907" s="223"/>
      <c r="J907" s="43"/>
    </row>
    <row r="908" spans="1:10">
      <c r="A908" s="221"/>
      <c r="B908" s="36">
        <v>4</v>
      </c>
      <c r="C908" s="37" t="s">
        <v>933</v>
      </c>
      <c r="D908" s="37" t="s">
        <v>25</v>
      </c>
      <c r="E908" s="37" t="s">
        <v>934</v>
      </c>
      <c r="F908" s="8">
        <v>1</v>
      </c>
      <c r="G908" s="223"/>
      <c r="J908" s="43"/>
    </row>
    <row r="909" spans="1:10">
      <c r="A909" s="221"/>
      <c r="B909" s="36">
        <v>5</v>
      </c>
      <c r="C909" s="37" t="s">
        <v>935</v>
      </c>
      <c r="D909" s="37" t="s">
        <v>25</v>
      </c>
      <c r="E909" s="37" t="s">
        <v>934</v>
      </c>
      <c r="F909" s="8">
        <v>1</v>
      </c>
      <c r="G909" s="223"/>
      <c r="J909" s="43"/>
    </row>
    <row r="910" spans="1:10">
      <c r="A910" s="221"/>
      <c r="B910" s="36">
        <v>6</v>
      </c>
      <c r="C910" s="37" t="s">
        <v>936</v>
      </c>
      <c r="D910" s="37" t="s">
        <v>25</v>
      </c>
      <c r="E910" s="37" t="s">
        <v>937</v>
      </c>
      <c r="F910" s="8">
        <v>1</v>
      </c>
      <c r="G910" s="223"/>
      <c r="J910" s="43"/>
    </row>
    <row r="911" spans="1:10">
      <c r="A911" s="221"/>
      <c r="B911" s="36">
        <v>7</v>
      </c>
      <c r="C911" s="37" t="s">
        <v>938</v>
      </c>
      <c r="D911" s="37" t="s">
        <v>25</v>
      </c>
      <c r="E911" s="37" t="s">
        <v>939</v>
      </c>
      <c r="F911" s="8">
        <v>2</v>
      </c>
      <c r="G911" s="224"/>
      <c r="J911" s="43"/>
    </row>
    <row r="912" spans="1:10">
      <c r="A912" s="221"/>
      <c r="B912" s="242" t="s">
        <v>7141</v>
      </c>
      <c r="C912" s="242"/>
      <c r="D912" s="242"/>
      <c r="E912" s="242"/>
      <c r="F912" s="242"/>
      <c r="G912" s="30">
        <v>913157.54999999993</v>
      </c>
      <c r="J912" s="43">
        <f t="shared" si="12"/>
        <v>913157.54999999993</v>
      </c>
    </row>
    <row r="913" spans="1:10">
      <c r="A913" s="221" t="s">
        <v>940</v>
      </c>
      <c r="B913" s="220" t="s">
        <v>941</v>
      </c>
      <c r="C913" s="220"/>
      <c r="D913" s="220"/>
      <c r="E913" s="220"/>
      <c r="F913" s="220"/>
      <c r="G913" s="220"/>
      <c r="J913" s="43"/>
    </row>
    <row r="914" spans="1:10" ht="38.25">
      <c r="A914" s="221"/>
      <c r="B914" s="1" t="s">
        <v>2</v>
      </c>
      <c r="C914" s="1" t="s">
        <v>3</v>
      </c>
      <c r="D914" s="1" t="s">
        <v>4</v>
      </c>
      <c r="E914" s="1" t="s">
        <v>5</v>
      </c>
      <c r="F914" s="14" t="s">
        <v>10</v>
      </c>
      <c r="G914" s="2" t="s">
        <v>6</v>
      </c>
      <c r="J914" s="43"/>
    </row>
    <row r="915" spans="1:10">
      <c r="A915" s="221"/>
      <c r="B915" s="37">
        <v>1</v>
      </c>
      <c r="C915" s="6" t="s">
        <v>942</v>
      </c>
      <c r="D915" s="37" t="s">
        <v>25</v>
      </c>
      <c r="E915" s="7" t="s">
        <v>943</v>
      </c>
      <c r="F915" s="8">
        <v>45</v>
      </c>
      <c r="G915" s="222"/>
      <c r="J915" s="43"/>
    </row>
    <row r="916" spans="1:10">
      <c r="A916" s="221"/>
      <c r="B916" s="37">
        <v>2</v>
      </c>
      <c r="C916" s="6" t="s">
        <v>944</v>
      </c>
      <c r="D916" s="37" t="s">
        <v>25</v>
      </c>
      <c r="E916" s="7" t="s">
        <v>945</v>
      </c>
      <c r="F916" s="8">
        <v>4</v>
      </c>
      <c r="G916" s="223"/>
      <c r="J916" s="43"/>
    </row>
    <row r="917" spans="1:10">
      <c r="A917" s="221"/>
      <c r="B917" s="37">
        <v>3</v>
      </c>
      <c r="C917" s="6" t="s">
        <v>946</v>
      </c>
      <c r="D917" s="37" t="s">
        <v>25</v>
      </c>
      <c r="E917" s="7" t="s">
        <v>947</v>
      </c>
      <c r="F917" s="8">
        <v>4</v>
      </c>
      <c r="G917" s="223"/>
      <c r="J917" s="43"/>
    </row>
    <row r="918" spans="1:10">
      <c r="A918" s="221"/>
      <c r="B918" s="37">
        <v>4</v>
      </c>
      <c r="C918" s="6" t="s">
        <v>948</v>
      </c>
      <c r="D918" s="37" t="s">
        <v>25</v>
      </c>
      <c r="E918" s="7" t="s">
        <v>949</v>
      </c>
      <c r="F918" s="8">
        <v>5</v>
      </c>
      <c r="G918" s="223"/>
      <c r="J918" s="43"/>
    </row>
    <row r="919" spans="1:10">
      <c r="A919" s="221"/>
      <c r="B919" s="37">
        <v>5</v>
      </c>
      <c r="C919" s="6" t="s">
        <v>950</v>
      </c>
      <c r="D919" s="37" t="s">
        <v>25</v>
      </c>
      <c r="E919" s="7" t="s">
        <v>951</v>
      </c>
      <c r="F919" s="8">
        <v>2</v>
      </c>
      <c r="G919" s="223"/>
      <c r="J919" s="43"/>
    </row>
    <row r="920" spans="1:10">
      <c r="A920" s="221"/>
      <c r="B920" s="37">
        <v>6</v>
      </c>
      <c r="C920" s="6" t="s">
        <v>952</v>
      </c>
      <c r="D920" s="37" t="s">
        <v>25</v>
      </c>
      <c r="E920" s="7" t="s">
        <v>953</v>
      </c>
      <c r="F920" s="8">
        <v>3</v>
      </c>
      <c r="G920" s="223"/>
      <c r="J920" s="43"/>
    </row>
    <row r="921" spans="1:10">
      <c r="A921" s="221"/>
      <c r="B921" s="37">
        <v>7</v>
      </c>
      <c r="C921" s="6" t="s">
        <v>954</v>
      </c>
      <c r="D921" s="37" t="s">
        <v>25</v>
      </c>
      <c r="E921" s="7" t="s">
        <v>955</v>
      </c>
      <c r="F921" s="8">
        <v>3</v>
      </c>
      <c r="G921" s="223"/>
      <c r="J921" s="43"/>
    </row>
    <row r="922" spans="1:10">
      <c r="A922" s="221"/>
      <c r="B922" s="37">
        <v>8</v>
      </c>
      <c r="C922" s="6" t="s">
        <v>956</v>
      </c>
      <c r="D922" s="37" t="s">
        <v>25</v>
      </c>
      <c r="E922" s="7" t="s">
        <v>957</v>
      </c>
      <c r="F922" s="8">
        <v>3</v>
      </c>
      <c r="G922" s="223"/>
      <c r="J922" s="43"/>
    </row>
    <row r="923" spans="1:10">
      <c r="A923" s="221"/>
      <c r="B923" s="37">
        <v>9</v>
      </c>
      <c r="C923" s="6" t="s">
        <v>958</v>
      </c>
      <c r="D923" s="37" t="s">
        <v>25</v>
      </c>
      <c r="E923" s="7" t="s">
        <v>957</v>
      </c>
      <c r="F923" s="8">
        <v>7</v>
      </c>
      <c r="G923" s="223"/>
      <c r="J923" s="43"/>
    </row>
    <row r="924" spans="1:10">
      <c r="A924" s="221"/>
      <c r="B924" s="37">
        <v>10</v>
      </c>
      <c r="C924" s="6" t="s">
        <v>959</v>
      </c>
      <c r="D924" s="37" t="s">
        <v>25</v>
      </c>
      <c r="E924" s="7" t="s">
        <v>957</v>
      </c>
      <c r="F924" s="8">
        <v>10</v>
      </c>
      <c r="G924" s="223"/>
      <c r="J924" s="43"/>
    </row>
    <row r="925" spans="1:10">
      <c r="A925" s="221"/>
      <c r="B925" s="37">
        <v>11</v>
      </c>
      <c r="C925" s="6" t="s">
        <v>960</v>
      </c>
      <c r="D925" s="37" t="s">
        <v>25</v>
      </c>
      <c r="E925" s="7" t="s">
        <v>945</v>
      </c>
      <c r="F925" s="8">
        <v>7</v>
      </c>
      <c r="G925" s="223"/>
      <c r="J925" s="43"/>
    </row>
    <row r="926" spans="1:10">
      <c r="A926" s="221"/>
      <c r="B926" s="37">
        <v>12</v>
      </c>
      <c r="C926" s="53" t="s">
        <v>961</v>
      </c>
      <c r="D926" s="37" t="s">
        <v>25</v>
      </c>
      <c r="E926" s="7" t="s">
        <v>943</v>
      </c>
      <c r="F926" s="8">
        <v>60</v>
      </c>
      <c r="G926" s="223"/>
      <c r="J926" s="43"/>
    </row>
    <row r="927" spans="1:10">
      <c r="A927" s="221"/>
      <c r="B927" s="37">
        <v>13</v>
      </c>
      <c r="C927" s="37" t="s">
        <v>962</v>
      </c>
      <c r="D927" s="37" t="s">
        <v>25</v>
      </c>
      <c r="E927" s="37" t="s">
        <v>963</v>
      </c>
      <c r="F927" s="8">
        <v>12</v>
      </c>
      <c r="G927" s="223"/>
      <c r="J927" s="43"/>
    </row>
    <row r="928" spans="1:10">
      <c r="A928" s="221"/>
      <c r="B928" s="37">
        <v>14</v>
      </c>
      <c r="C928" s="37" t="s">
        <v>964</v>
      </c>
      <c r="D928" s="37" t="s">
        <v>25</v>
      </c>
      <c r="E928" s="37" t="s">
        <v>965</v>
      </c>
      <c r="F928" s="8">
        <v>5</v>
      </c>
      <c r="G928" s="223"/>
      <c r="J928" s="43"/>
    </row>
    <row r="929" spans="1:10">
      <c r="A929" s="221"/>
      <c r="B929" s="37">
        <v>15</v>
      </c>
      <c r="C929" s="37" t="s">
        <v>966</v>
      </c>
      <c r="D929" s="37" t="s">
        <v>25</v>
      </c>
      <c r="E929" s="37" t="s">
        <v>967</v>
      </c>
      <c r="F929" s="8">
        <v>3</v>
      </c>
      <c r="G929" s="223"/>
      <c r="J929" s="43"/>
    </row>
    <row r="930" spans="1:10">
      <c r="A930" s="221"/>
      <c r="B930" s="37">
        <v>16</v>
      </c>
      <c r="C930" s="37" t="s">
        <v>968</v>
      </c>
      <c r="D930" s="37" t="s">
        <v>25</v>
      </c>
      <c r="E930" s="37" t="s">
        <v>963</v>
      </c>
      <c r="F930" s="8">
        <v>5</v>
      </c>
      <c r="G930" s="223"/>
      <c r="J930" s="43"/>
    </row>
    <row r="931" spans="1:10">
      <c r="A931" s="221"/>
      <c r="B931" s="37">
        <v>17</v>
      </c>
      <c r="C931" s="37" t="s">
        <v>969</v>
      </c>
      <c r="D931" s="37" t="s">
        <v>25</v>
      </c>
      <c r="E931" s="37" t="s">
        <v>970</v>
      </c>
      <c r="F931" s="8">
        <v>2</v>
      </c>
      <c r="G931" s="223"/>
      <c r="J931" s="43"/>
    </row>
    <row r="932" spans="1:10">
      <c r="A932" s="221"/>
      <c r="B932" s="37">
        <v>18</v>
      </c>
      <c r="C932" s="37" t="s">
        <v>971</v>
      </c>
      <c r="D932" s="37" t="s">
        <v>25</v>
      </c>
      <c r="E932" s="37" t="s">
        <v>967</v>
      </c>
      <c r="F932" s="8">
        <v>2</v>
      </c>
      <c r="G932" s="223"/>
      <c r="J932" s="43"/>
    </row>
    <row r="933" spans="1:10">
      <c r="A933" s="221"/>
      <c r="B933" s="37">
        <v>19</v>
      </c>
      <c r="C933" s="37" t="s">
        <v>972</v>
      </c>
      <c r="D933" s="37" t="s">
        <v>25</v>
      </c>
      <c r="E933" s="37" t="s">
        <v>973</v>
      </c>
      <c r="F933" s="8">
        <v>20</v>
      </c>
      <c r="G933" s="223"/>
      <c r="J933" s="43"/>
    </row>
    <row r="934" spans="1:10">
      <c r="A934" s="221"/>
      <c r="B934" s="37">
        <v>20</v>
      </c>
      <c r="C934" s="37" t="s">
        <v>974</v>
      </c>
      <c r="D934" s="37" t="s">
        <v>25</v>
      </c>
      <c r="E934" s="37" t="s">
        <v>970</v>
      </c>
      <c r="F934" s="8">
        <v>2</v>
      </c>
      <c r="G934" s="223"/>
      <c r="J934" s="43"/>
    </row>
    <row r="935" spans="1:10">
      <c r="A935" s="221"/>
      <c r="B935" s="37">
        <v>21</v>
      </c>
      <c r="C935" s="37" t="s">
        <v>975</v>
      </c>
      <c r="D935" s="37" t="s">
        <v>25</v>
      </c>
      <c r="E935" s="37" t="s">
        <v>967</v>
      </c>
      <c r="F935" s="8">
        <v>3</v>
      </c>
      <c r="G935" s="224"/>
      <c r="J935" s="43"/>
    </row>
    <row r="936" spans="1:10">
      <c r="A936" s="221"/>
      <c r="B936" s="242" t="s">
        <v>7142</v>
      </c>
      <c r="C936" s="242"/>
      <c r="D936" s="242"/>
      <c r="E936" s="242"/>
      <c r="F936" s="242"/>
      <c r="G936" s="30">
        <v>10186760</v>
      </c>
      <c r="J936" s="43">
        <f t="shared" si="12"/>
        <v>10186760</v>
      </c>
    </row>
    <row r="937" spans="1:10">
      <c r="A937" s="221" t="s">
        <v>976</v>
      </c>
      <c r="B937" s="220" t="s">
        <v>977</v>
      </c>
      <c r="C937" s="220"/>
      <c r="D937" s="220"/>
      <c r="E937" s="220"/>
      <c r="F937" s="220"/>
      <c r="G937" s="220"/>
      <c r="J937" s="43"/>
    </row>
    <row r="938" spans="1:10" ht="38.25">
      <c r="A938" s="221"/>
      <c r="B938" s="1" t="s">
        <v>2</v>
      </c>
      <c r="C938" s="1" t="s">
        <v>3</v>
      </c>
      <c r="D938" s="1" t="s">
        <v>4</v>
      </c>
      <c r="E938" s="1" t="s">
        <v>5</v>
      </c>
      <c r="F938" s="14" t="s">
        <v>10</v>
      </c>
      <c r="G938" s="2" t="s">
        <v>6</v>
      </c>
      <c r="J938" s="43"/>
    </row>
    <row r="939" spans="1:10">
      <c r="A939" s="221"/>
      <c r="B939" s="37">
        <v>1</v>
      </c>
      <c r="C939" s="72" t="s">
        <v>978</v>
      </c>
      <c r="D939" s="37" t="s">
        <v>25</v>
      </c>
      <c r="E939" s="37">
        <v>24</v>
      </c>
      <c r="F939" s="212">
        <v>96</v>
      </c>
      <c r="G939" s="222"/>
      <c r="J939" s="43"/>
    </row>
    <row r="940" spans="1:10">
      <c r="A940" s="221"/>
      <c r="B940" s="37">
        <v>2</v>
      </c>
      <c r="C940" s="72" t="s">
        <v>979</v>
      </c>
      <c r="D940" s="37" t="s">
        <v>25</v>
      </c>
      <c r="E940" s="37">
        <v>24</v>
      </c>
      <c r="F940" s="212">
        <v>98</v>
      </c>
      <c r="G940" s="223"/>
      <c r="J940" s="43"/>
    </row>
    <row r="941" spans="1:10">
      <c r="A941" s="221"/>
      <c r="B941" s="37">
        <v>3</v>
      </c>
      <c r="C941" s="72" t="s">
        <v>980</v>
      </c>
      <c r="D941" s="37" t="s">
        <v>25</v>
      </c>
      <c r="E941" s="37">
        <v>24</v>
      </c>
      <c r="F941" s="212">
        <v>73</v>
      </c>
      <c r="G941" s="223"/>
      <c r="J941" s="43"/>
    </row>
    <row r="942" spans="1:10">
      <c r="A942" s="221"/>
      <c r="B942" s="37">
        <v>4</v>
      </c>
      <c r="C942" s="72" t="s">
        <v>981</v>
      </c>
      <c r="D942" s="37" t="s">
        <v>25</v>
      </c>
      <c r="E942" s="37">
        <v>24</v>
      </c>
      <c r="F942" s="212">
        <v>36</v>
      </c>
      <c r="G942" s="223"/>
      <c r="J942" s="43"/>
    </row>
    <row r="943" spans="1:10">
      <c r="A943" s="221"/>
      <c r="B943" s="37">
        <v>5</v>
      </c>
      <c r="C943" s="72" t="s">
        <v>982</v>
      </c>
      <c r="D943" s="37" t="s">
        <v>25</v>
      </c>
      <c r="E943" s="37">
        <v>24</v>
      </c>
      <c r="F943" s="212">
        <v>21</v>
      </c>
      <c r="G943" s="223"/>
      <c r="J943" s="43"/>
    </row>
    <row r="944" spans="1:10">
      <c r="A944" s="221"/>
      <c r="B944" s="37">
        <v>6</v>
      </c>
      <c r="C944" s="72" t="s">
        <v>983</v>
      </c>
      <c r="D944" s="37" t="s">
        <v>25</v>
      </c>
      <c r="E944" s="37">
        <v>24</v>
      </c>
      <c r="F944" s="212">
        <v>26</v>
      </c>
      <c r="G944" s="223"/>
      <c r="J944" s="43"/>
    </row>
    <row r="945" spans="1:10">
      <c r="A945" s="221"/>
      <c r="B945" s="37">
        <v>7</v>
      </c>
      <c r="C945" s="72" t="s">
        <v>984</v>
      </c>
      <c r="D945" s="37" t="s">
        <v>25</v>
      </c>
      <c r="E945" s="37">
        <v>24</v>
      </c>
      <c r="F945" s="212">
        <v>13</v>
      </c>
      <c r="G945" s="223"/>
      <c r="J945" s="43"/>
    </row>
    <row r="946" spans="1:10">
      <c r="A946" s="221"/>
      <c r="B946" s="37">
        <v>8</v>
      </c>
      <c r="C946" s="72" t="s">
        <v>985</v>
      </c>
      <c r="D946" s="37" t="s">
        <v>25</v>
      </c>
      <c r="E946" s="37">
        <v>24</v>
      </c>
      <c r="F946" s="212">
        <v>1</v>
      </c>
      <c r="G946" s="223"/>
      <c r="J946" s="43"/>
    </row>
    <row r="947" spans="1:10">
      <c r="A947" s="221"/>
      <c r="B947" s="37">
        <v>9</v>
      </c>
      <c r="C947" s="72" t="s">
        <v>986</v>
      </c>
      <c r="D947" s="37" t="s">
        <v>25</v>
      </c>
      <c r="E947" s="37">
        <v>24</v>
      </c>
      <c r="F947" s="212">
        <v>93</v>
      </c>
      <c r="G947" s="223"/>
      <c r="J947" s="43"/>
    </row>
    <row r="948" spans="1:10">
      <c r="A948" s="221"/>
      <c r="B948" s="37">
        <v>10</v>
      </c>
      <c r="C948" s="72" t="s">
        <v>987</v>
      </c>
      <c r="D948" s="37" t="s">
        <v>25</v>
      </c>
      <c r="E948" s="37">
        <v>24</v>
      </c>
      <c r="F948" s="212">
        <v>93</v>
      </c>
      <c r="G948" s="223"/>
      <c r="J948" s="43"/>
    </row>
    <row r="949" spans="1:10">
      <c r="A949" s="221"/>
      <c r="B949" s="37">
        <v>11</v>
      </c>
      <c r="C949" s="72" t="s">
        <v>988</v>
      </c>
      <c r="D949" s="37" t="s">
        <v>25</v>
      </c>
      <c r="E949" s="37">
        <v>24</v>
      </c>
      <c r="F949" s="212">
        <v>34</v>
      </c>
      <c r="G949" s="223"/>
      <c r="J949" s="43"/>
    </row>
    <row r="950" spans="1:10">
      <c r="A950" s="221"/>
      <c r="B950" s="37">
        <v>12</v>
      </c>
      <c r="C950" s="72" t="s">
        <v>989</v>
      </c>
      <c r="D950" s="37" t="s">
        <v>25</v>
      </c>
      <c r="E950" s="37">
        <v>24</v>
      </c>
      <c r="F950" s="212">
        <v>96</v>
      </c>
      <c r="G950" s="223"/>
      <c r="J950" s="43"/>
    </row>
    <row r="951" spans="1:10">
      <c r="A951" s="221"/>
      <c r="B951" s="37">
        <v>13</v>
      </c>
      <c r="C951" s="72" t="s">
        <v>990</v>
      </c>
      <c r="D951" s="37" t="s">
        <v>25</v>
      </c>
      <c r="E951" s="37">
        <v>24</v>
      </c>
      <c r="F951" s="212">
        <v>49</v>
      </c>
      <c r="G951" s="223"/>
      <c r="J951" s="43"/>
    </row>
    <row r="952" spans="1:10">
      <c r="A952" s="221"/>
      <c r="B952" s="37">
        <v>14</v>
      </c>
      <c r="C952" s="72" t="s">
        <v>991</v>
      </c>
      <c r="D952" s="37" t="s">
        <v>25</v>
      </c>
      <c r="E952" s="37">
        <v>24</v>
      </c>
      <c r="F952" s="212">
        <v>69</v>
      </c>
      <c r="G952" s="223"/>
      <c r="J952" s="43"/>
    </row>
    <row r="953" spans="1:10">
      <c r="A953" s="221"/>
      <c r="B953" s="37">
        <v>15</v>
      </c>
      <c r="C953" s="73" t="s">
        <v>992</v>
      </c>
      <c r="D953" s="37" t="s">
        <v>25</v>
      </c>
      <c r="E953" s="37">
        <v>24</v>
      </c>
      <c r="F953" s="212">
        <v>1</v>
      </c>
      <c r="G953" s="223"/>
      <c r="J953" s="43"/>
    </row>
    <row r="954" spans="1:10">
      <c r="A954" s="221"/>
      <c r="B954" s="37">
        <v>16</v>
      </c>
      <c r="C954" s="73" t="s">
        <v>993</v>
      </c>
      <c r="D954" s="37" t="s">
        <v>25</v>
      </c>
      <c r="E954" s="37">
        <v>24</v>
      </c>
      <c r="F954" s="212">
        <v>37</v>
      </c>
      <c r="G954" s="223"/>
      <c r="J954" s="43"/>
    </row>
    <row r="955" spans="1:10">
      <c r="A955" s="221"/>
      <c r="B955" s="37">
        <v>17</v>
      </c>
      <c r="C955" s="72" t="s">
        <v>994</v>
      </c>
      <c r="D955" s="37" t="s">
        <v>25</v>
      </c>
      <c r="E955" s="37">
        <v>24</v>
      </c>
      <c r="F955" s="212">
        <v>37</v>
      </c>
      <c r="G955" s="223"/>
      <c r="J955" s="43"/>
    </row>
    <row r="956" spans="1:10">
      <c r="A956" s="221"/>
      <c r="B956" s="37">
        <v>18</v>
      </c>
      <c r="C956" s="72" t="s">
        <v>995</v>
      </c>
      <c r="D956" s="37" t="s">
        <v>25</v>
      </c>
      <c r="E956" s="37">
        <v>24</v>
      </c>
      <c r="F956" s="212">
        <v>34</v>
      </c>
      <c r="G956" s="223"/>
      <c r="J956" s="43"/>
    </row>
    <row r="957" spans="1:10">
      <c r="A957" s="221"/>
      <c r="B957" s="37">
        <v>19</v>
      </c>
      <c r="C957" s="72" t="s">
        <v>996</v>
      </c>
      <c r="D957" s="37" t="s">
        <v>25</v>
      </c>
      <c r="E957" s="37">
        <v>24</v>
      </c>
      <c r="F957" s="212">
        <v>21</v>
      </c>
      <c r="G957" s="223"/>
      <c r="J957" s="43"/>
    </row>
    <row r="958" spans="1:10">
      <c r="A958" s="221"/>
      <c r="B958" s="37">
        <v>20</v>
      </c>
      <c r="C958" s="72" t="s">
        <v>997</v>
      </c>
      <c r="D958" s="37" t="s">
        <v>25</v>
      </c>
      <c r="E958" s="37">
        <v>24</v>
      </c>
      <c r="F958" s="212">
        <v>11</v>
      </c>
      <c r="G958" s="223"/>
      <c r="J958" s="43"/>
    </row>
    <row r="959" spans="1:10">
      <c r="A959" s="221"/>
      <c r="B959" s="37">
        <v>21</v>
      </c>
      <c r="C959" s="72" t="s">
        <v>998</v>
      </c>
      <c r="D959" s="37" t="s">
        <v>25</v>
      </c>
      <c r="E959" s="37">
        <v>24</v>
      </c>
      <c r="F959" s="212">
        <v>6</v>
      </c>
      <c r="G959" s="223"/>
      <c r="J959" s="43"/>
    </row>
    <row r="960" spans="1:10">
      <c r="A960" s="221"/>
      <c r="B960" s="37">
        <v>22</v>
      </c>
      <c r="C960" s="72" t="s">
        <v>999</v>
      </c>
      <c r="D960" s="37" t="s">
        <v>25</v>
      </c>
      <c r="E960" s="37">
        <v>24</v>
      </c>
      <c r="F960" s="212">
        <v>6</v>
      </c>
      <c r="G960" s="223"/>
      <c r="J960" s="43"/>
    </row>
    <row r="961" spans="1:10">
      <c r="A961" s="221"/>
      <c r="B961" s="37">
        <v>23</v>
      </c>
      <c r="C961" s="72" t="s">
        <v>1000</v>
      </c>
      <c r="D961" s="37" t="s">
        <v>25</v>
      </c>
      <c r="E961" s="37">
        <v>24</v>
      </c>
      <c r="F961" s="212">
        <v>3</v>
      </c>
      <c r="G961" s="223"/>
      <c r="J961" s="43"/>
    </row>
    <row r="962" spans="1:10">
      <c r="A962" s="221"/>
      <c r="B962" s="37">
        <v>24</v>
      </c>
      <c r="C962" s="72" t="s">
        <v>1001</v>
      </c>
      <c r="D962" s="37" t="s">
        <v>25</v>
      </c>
      <c r="E962" s="37">
        <v>24</v>
      </c>
      <c r="F962" s="212">
        <v>2</v>
      </c>
      <c r="G962" s="223"/>
      <c r="J962" s="43"/>
    </row>
    <row r="963" spans="1:10">
      <c r="A963" s="221"/>
      <c r="B963" s="37">
        <v>25</v>
      </c>
      <c r="C963" s="72" t="s">
        <v>1002</v>
      </c>
      <c r="D963" s="37" t="s">
        <v>25</v>
      </c>
      <c r="E963" s="37">
        <v>24</v>
      </c>
      <c r="F963" s="212">
        <v>38</v>
      </c>
      <c r="G963" s="223"/>
      <c r="J963" s="43"/>
    </row>
    <row r="964" spans="1:10">
      <c r="A964" s="221"/>
      <c r="B964" s="37">
        <v>26</v>
      </c>
      <c r="C964" s="72" t="s">
        <v>1003</v>
      </c>
      <c r="D964" s="37" t="s">
        <v>25</v>
      </c>
      <c r="E964" s="37">
        <v>24</v>
      </c>
      <c r="F964" s="212">
        <v>38</v>
      </c>
      <c r="G964" s="223"/>
      <c r="J964" s="43"/>
    </row>
    <row r="965" spans="1:10">
      <c r="A965" s="221"/>
      <c r="B965" s="37">
        <v>27</v>
      </c>
      <c r="C965" s="72" t="s">
        <v>1004</v>
      </c>
      <c r="D965" s="37" t="s">
        <v>25</v>
      </c>
      <c r="E965" s="37">
        <v>24</v>
      </c>
      <c r="F965" s="212">
        <v>26</v>
      </c>
      <c r="G965" s="223"/>
      <c r="J965" s="43"/>
    </row>
    <row r="966" spans="1:10">
      <c r="A966" s="221"/>
      <c r="B966" s="37">
        <v>28</v>
      </c>
      <c r="C966" s="72" t="s">
        <v>1005</v>
      </c>
      <c r="D966" s="37" t="s">
        <v>25</v>
      </c>
      <c r="E966" s="37">
        <v>24</v>
      </c>
      <c r="F966" s="212">
        <v>10</v>
      </c>
      <c r="G966" s="223"/>
      <c r="J966" s="43"/>
    </row>
    <row r="967" spans="1:10">
      <c r="A967" s="221"/>
      <c r="B967" s="37">
        <v>29</v>
      </c>
      <c r="C967" s="72" t="s">
        <v>1006</v>
      </c>
      <c r="D967" s="37" t="s">
        <v>25</v>
      </c>
      <c r="E967" s="37">
        <v>24</v>
      </c>
      <c r="F967" s="212">
        <v>10</v>
      </c>
      <c r="G967" s="223"/>
      <c r="J967" s="43"/>
    </row>
    <row r="968" spans="1:10">
      <c r="A968" s="221"/>
      <c r="B968" s="37">
        <v>30</v>
      </c>
      <c r="C968" s="72" t="s">
        <v>1007</v>
      </c>
      <c r="D968" s="37" t="s">
        <v>25</v>
      </c>
      <c r="E968" s="37">
        <v>24</v>
      </c>
      <c r="F968" s="212">
        <v>2</v>
      </c>
      <c r="G968" s="223"/>
      <c r="J968" s="43"/>
    </row>
    <row r="969" spans="1:10">
      <c r="A969" s="221"/>
      <c r="B969" s="37">
        <v>31</v>
      </c>
      <c r="C969" s="72" t="s">
        <v>1008</v>
      </c>
      <c r="D969" s="37" t="s">
        <v>25</v>
      </c>
      <c r="E969" s="37">
        <v>24</v>
      </c>
      <c r="F969" s="212">
        <v>2</v>
      </c>
      <c r="G969" s="223"/>
      <c r="J969" s="43"/>
    </row>
    <row r="970" spans="1:10">
      <c r="A970" s="221"/>
      <c r="B970" s="37">
        <v>32</v>
      </c>
      <c r="C970" s="72" t="s">
        <v>1009</v>
      </c>
      <c r="D970" s="37" t="s">
        <v>25</v>
      </c>
      <c r="E970" s="37">
        <v>24</v>
      </c>
      <c r="F970" s="212">
        <v>2</v>
      </c>
      <c r="G970" s="223"/>
      <c r="J970" s="43"/>
    </row>
    <row r="971" spans="1:10">
      <c r="A971" s="221"/>
      <c r="B971" s="37">
        <v>33</v>
      </c>
      <c r="C971" s="72" t="s">
        <v>1010</v>
      </c>
      <c r="D971" s="37" t="s">
        <v>25</v>
      </c>
      <c r="E971" s="37">
        <v>24</v>
      </c>
      <c r="F971" s="212">
        <v>15</v>
      </c>
      <c r="G971" s="223"/>
      <c r="J971" s="43"/>
    </row>
    <row r="972" spans="1:10">
      <c r="A972" s="221"/>
      <c r="B972" s="37">
        <v>34</v>
      </c>
      <c r="C972" s="72" t="s">
        <v>1011</v>
      </c>
      <c r="D972" s="37" t="s">
        <v>25</v>
      </c>
      <c r="E972" s="37">
        <v>24</v>
      </c>
      <c r="F972" s="212">
        <v>7</v>
      </c>
      <c r="G972" s="223"/>
      <c r="J972" s="43"/>
    </row>
    <row r="973" spans="1:10">
      <c r="A973" s="221"/>
      <c r="B973" s="37">
        <v>35</v>
      </c>
      <c r="C973" s="72" t="s">
        <v>1012</v>
      </c>
      <c r="D973" s="37" t="s">
        <v>25</v>
      </c>
      <c r="E973" s="37">
        <v>24</v>
      </c>
      <c r="F973" s="212">
        <v>24</v>
      </c>
      <c r="G973" s="223"/>
      <c r="J973" s="43"/>
    </row>
    <row r="974" spans="1:10">
      <c r="A974" s="221"/>
      <c r="B974" s="37">
        <v>36</v>
      </c>
      <c r="C974" s="72" t="s">
        <v>1013</v>
      </c>
      <c r="D974" s="37" t="s">
        <v>25</v>
      </c>
      <c r="E974" s="37">
        <v>24</v>
      </c>
      <c r="F974" s="212">
        <v>2</v>
      </c>
      <c r="G974" s="223"/>
      <c r="J974" s="43"/>
    </row>
    <row r="975" spans="1:10">
      <c r="A975" s="221"/>
      <c r="B975" s="37">
        <v>37</v>
      </c>
      <c r="C975" s="72" t="s">
        <v>1014</v>
      </c>
      <c r="D975" s="37" t="s">
        <v>25</v>
      </c>
      <c r="E975" s="37">
        <v>24</v>
      </c>
      <c r="F975" s="212">
        <v>27</v>
      </c>
      <c r="G975" s="223"/>
      <c r="J975" s="43"/>
    </row>
    <row r="976" spans="1:10">
      <c r="A976" s="221"/>
      <c r="B976" s="37">
        <v>38</v>
      </c>
      <c r="C976" s="72" t="s">
        <v>1015</v>
      </c>
      <c r="D976" s="37" t="s">
        <v>25</v>
      </c>
      <c r="E976" s="37">
        <v>24</v>
      </c>
      <c r="F976" s="212">
        <v>27</v>
      </c>
      <c r="G976" s="223"/>
      <c r="J976" s="43"/>
    </row>
    <row r="977" spans="1:10">
      <c r="A977" s="221"/>
      <c r="B977" s="37">
        <v>39</v>
      </c>
      <c r="C977" s="59" t="s">
        <v>1016</v>
      </c>
      <c r="D977" s="37" t="s">
        <v>25</v>
      </c>
      <c r="E977" s="37">
        <v>24</v>
      </c>
      <c r="F977" s="212">
        <v>6</v>
      </c>
      <c r="G977" s="223"/>
      <c r="J977" s="43"/>
    </row>
    <row r="978" spans="1:10">
      <c r="A978" s="221"/>
      <c r="B978" s="37">
        <v>40</v>
      </c>
      <c r="C978" s="59" t="s">
        <v>1017</v>
      </c>
      <c r="D978" s="37" t="s">
        <v>25</v>
      </c>
      <c r="E978" s="37">
        <v>24</v>
      </c>
      <c r="F978" s="212">
        <v>1</v>
      </c>
      <c r="G978" s="223"/>
      <c r="J978" s="43"/>
    </row>
    <row r="979" spans="1:10">
      <c r="A979" s="221"/>
      <c r="B979" s="37">
        <v>41</v>
      </c>
      <c r="C979" s="59" t="s">
        <v>1018</v>
      </c>
      <c r="D979" s="37" t="s">
        <v>25</v>
      </c>
      <c r="E979" s="37">
        <v>24</v>
      </c>
      <c r="F979" s="212">
        <v>6</v>
      </c>
      <c r="G979" s="223"/>
      <c r="J979" s="43"/>
    </row>
    <row r="980" spans="1:10">
      <c r="A980" s="221"/>
      <c r="B980" s="37">
        <v>42</v>
      </c>
      <c r="C980" s="59" t="s">
        <v>1019</v>
      </c>
      <c r="D980" s="37" t="s">
        <v>25</v>
      </c>
      <c r="E980" s="37">
        <v>24</v>
      </c>
      <c r="F980" s="212">
        <v>6</v>
      </c>
      <c r="G980" s="223"/>
      <c r="J980" s="43"/>
    </row>
    <row r="981" spans="1:10">
      <c r="A981" s="221"/>
      <c r="B981" s="37">
        <v>43</v>
      </c>
      <c r="C981" s="59" t="s">
        <v>1020</v>
      </c>
      <c r="D981" s="37" t="s">
        <v>25</v>
      </c>
      <c r="E981" s="37">
        <v>24</v>
      </c>
      <c r="F981" s="212">
        <v>1</v>
      </c>
      <c r="G981" s="223"/>
      <c r="J981" s="43"/>
    </row>
    <row r="982" spans="1:10">
      <c r="A982" s="221"/>
      <c r="B982" s="37">
        <v>44</v>
      </c>
      <c r="C982" s="59" t="s">
        <v>1021</v>
      </c>
      <c r="D982" s="37" t="s">
        <v>25</v>
      </c>
      <c r="E982" s="37">
        <v>24</v>
      </c>
      <c r="F982" s="212">
        <v>6</v>
      </c>
      <c r="G982" s="223"/>
      <c r="J982" s="43"/>
    </row>
    <row r="983" spans="1:10">
      <c r="A983" s="221"/>
      <c r="B983" s="37">
        <v>45</v>
      </c>
      <c r="C983" s="72" t="s">
        <v>1022</v>
      </c>
      <c r="D983" s="37" t="s">
        <v>25</v>
      </c>
      <c r="E983" s="37" t="s">
        <v>1023</v>
      </c>
      <c r="F983" s="212">
        <v>31</v>
      </c>
      <c r="G983" s="223"/>
      <c r="J983" s="43"/>
    </row>
    <row r="984" spans="1:10">
      <c r="A984" s="221"/>
      <c r="B984" s="37">
        <v>46</v>
      </c>
      <c r="C984" s="72" t="s">
        <v>1024</v>
      </c>
      <c r="D984" s="37" t="s">
        <v>25</v>
      </c>
      <c r="E984" s="37">
        <v>24</v>
      </c>
      <c r="F984" s="212">
        <v>1</v>
      </c>
      <c r="G984" s="223"/>
      <c r="J984" s="43"/>
    </row>
    <row r="985" spans="1:10">
      <c r="A985" s="221"/>
      <c r="B985" s="37">
        <v>47</v>
      </c>
      <c r="C985" s="72" t="s">
        <v>1025</v>
      </c>
      <c r="D985" s="37" t="s">
        <v>25</v>
      </c>
      <c r="E985" s="37">
        <v>24</v>
      </c>
      <c r="F985" s="212">
        <v>2</v>
      </c>
      <c r="G985" s="223"/>
      <c r="J985" s="43"/>
    </row>
    <row r="986" spans="1:10">
      <c r="A986" s="221"/>
      <c r="B986" s="37">
        <v>48</v>
      </c>
      <c r="C986" s="72" t="s">
        <v>1026</v>
      </c>
      <c r="D986" s="37" t="s">
        <v>25</v>
      </c>
      <c r="E986" s="37">
        <v>24</v>
      </c>
      <c r="F986" s="212">
        <v>1</v>
      </c>
      <c r="G986" s="223"/>
      <c r="J986" s="43"/>
    </row>
    <row r="987" spans="1:10">
      <c r="A987" s="221"/>
      <c r="B987" s="37">
        <v>49</v>
      </c>
      <c r="C987" s="72" t="s">
        <v>1027</v>
      </c>
      <c r="D987" s="37" t="s">
        <v>25</v>
      </c>
      <c r="E987" s="37">
        <v>24</v>
      </c>
      <c r="F987" s="212">
        <v>1</v>
      </c>
      <c r="G987" s="223"/>
      <c r="J987" s="43"/>
    </row>
    <row r="988" spans="1:10">
      <c r="A988" s="221"/>
      <c r="B988" s="37">
        <v>50</v>
      </c>
      <c r="C988" s="59" t="s">
        <v>1028</v>
      </c>
      <c r="D988" s="37" t="s">
        <v>25</v>
      </c>
      <c r="E988" s="37">
        <v>24</v>
      </c>
      <c r="F988" s="212">
        <v>1</v>
      </c>
      <c r="G988" s="223"/>
      <c r="J988" s="43"/>
    </row>
    <row r="989" spans="1:10">
      <c r="A989" s="221"/>
      <c r="B989" s="37">
        <v>51</v>
      </c>
      <c r="C989" s="59" t="s">
        <v>1029</v>
      </c>
      <c r="D989" s="37" t="s">
        <v>25</v>
      </c>
      <c r="E989" s="37">
        <v>24</v>
      </c>
      <c r="F989" s="212">
        <v>2</v>
      </c>
      <c r="G989" s="223"/>
      <c r="J989" s="43"/>
    </row>
    <row r="990" spans="1:10">
      <c r="A990" s="221"/>
      <c r="B990" s="37">
        <v>52</v>
      </c>
      <c r="C990" s="59" t="s">
        <v>1030</v>
      </c>
      <c r="D990" s="37" t="s">
        <v>25</v>
      </c>
      <c r="E990" s="37">
        <v>24</v>
      </c>
      <c r="F990" s="212">
        <v>174</v>
      </c>
      <c r="G990" s="223"/>
      <c r="J990" s="43"/>
    </row>
    <row r="991" spans="1:10">
      <c r="A991" s="221"/>
      <c r="B991" s="37">
        <v>53</v>
      </c>
      <c r="C991" s="59" t="s">
        <v>1031</v>
      </c>
      <c r="D991" s="37" t="s">
        <v>25</v>
      </c>
      <c r="E991" s="37" t="s">
        <v>1032</v>
      </c>
      <c r="F991" s="212">
        <v>48</v>
      </c>
      <c r="G991" s="223"/>
      <c r="J991" s="43"/>
    </row>
    <row r="992" spans="1:10">
      <c r="A992" s="221"/>
      <c r="B992" s="37">
        <v>54</v>
      </c>
      <c r="C992" s="49" t="s">
        <v>1033</v>
      </c>
      <c r="D992" s="37" t="s">
        <v>25</v>
      </c>
      <c r="E992" s="37">
        <v>24</v>
      </c>
      <c r="F992" s="212">
        <v>84</v>
      </c>
      <c r="G992" s="223"/>
      <c r="J992" s="43"/>
    </row>
    <row r="993" spans="1:10">
      <c r="A993" s="221"/>
      <c r="B993" s="37">
        <v>55</v>
      </c>
      <c r="C993" s="44" t="s">
        <v>1034</v>
      </c>
      <c r="D993" s="37" t="s">
        <v>25</v>
      </c>
      <c r="E993" s="37">
        <v>24</v>
      </c>
      <c r="F993" s="212">
        <v>2</v>
      </c>
      <c r="G993" s="223"/>
      <c r="J993" s="43"/>
    </row>
    <row r="994" spans="1:10">
      <c r="A994" s="221"/>
      <c r="B994" s="37">
        <v>56</v>
      </c>
      <c r="C994" s="44" t="s">
        <v>1035</v>
      </c>
      <c r="D994" s="37" t="s">
        <v>25</v>
      </c>
      <c r="E994" s="37">
        <v>24</v>
      </c>
      <c r="F994" s="212">
        <v>10</v>
      </c>
      <c r="G994" s="223"/>
      <c r="J994" s="43"/>
    </row>
    <row r="995" spans="1:10">
      <c r="A995" s="221"/>
      <c r="B995" s="37">
        <v>57</v>
      </c>
      <c r="C995" s="44" t="s">
        <v>1036</v>
      </c>
      <c r="D995" s="37" t="s">
        <v>25</v>
      </c>
      <c r="E995" s="37">
        <v>24</v>
      </c>
      <c r="F995" s="212">
        <v>2</v>
      </c>
      <c r="G995" s="223"/>
      <c r="J995" s="43"/>
    </row>
    <row r="996" spans="1:10">
      <c r="A996" s="221"/>
      <c r="B996" s="37">
        <v>58</v>
      </c>
      <c r="C996" s="44" t="s">
        <v>1037</v>
      </c>
      <c r="D996" s="37" t="s">
        <v>25</v>
      </c>
      <c r="E996" s="37">
        <v>24</v>
      </c>
      <c r="F996" s="212">
        <v>1</v>
      </c>
      <c r="G996" s="223"/>
      <c r="J996" s="43"/>
    </row>
    <row r="997" spans="1:10">
      <c r="A997" s="221"/>
      <c r="B997" s="37">
        <v>59</v>
      </c>
      <c r="C997" s="44" t="s">
        <v>1038</v>
      </c>
      <c r="D997" s="37" t="s">
        <v>25</v>
      </c>
      <c r="E997" s="37">
        <v>24</v>
      </c>
      <c r="F997" s="212">
        <v>136</v>
      </c>
      <c r="G997" s="223"/>
      <c r="J997" s="43"/>
    </row>
    <row r="998" spans="1:10">
      <c r="A998" s="221"/>
      <c r="B998" s="37">
        <v>60</v>
      </c>
      <c r="C998" s="37" t="s">
        <v>1039</v>
      </c>
      <c r="D998" s="37" t="s">
        <v>25</v>
      </c>
      <c r="E998" s="36" t="s">
        <v>1040</v>
      </c>
      <c r="F998" s="212">
        <v>7</v>
      </c>
      <c r="G998" s="223"/>
      <c r="J998" s="43"/>
    </row>
    <row r="999" spans="1:10">
      <c r="A999" s="221"/>
      <c r="B999" s="37">
        <v>61</v>
      </c>
      <c r="C999" s="44" t="s">
        <v>1041</v>
      </c>
      <c r="D999" s="37" t="s">
        <v>25</v>
      </c>
      <c r="E999" s="37">
        <v>24</v>
      </c>
      <c r="F999" s="212">
        <v>77</v>
      </c>
      <c r="G999" s="223"/>
      <c r="J999" s="43"/>
    </row>
    <row r="1000" spans="1:10">
      <c r="A1000" s="221"/>
      <c r="B1000" s="37">
        <v>62</v>
      </c>
      <c r="C1000" s="44" t="s">
        <v>1042</v>
      </c>
      <c r="D1000" s="37" t="s">
        <v>25</v>
      </c>
      <c r="E1000" s="37">
        <v>24</v>
      </c>
      <c r="F1000" s="212">
        <v>16</v>
      </c>
      <c r="G1000" s="223"/>
      <c r="J1000" s="43"/>
    </row>
    <row r="1001" spans="1:10">
      <c r="A1001" s="221"/>
      <c r="B1001" s="37">
        <v>63</v>
      </c>
      <c r="C1001" s="44" t="s">
        <v>1043</v>
      </c>
      <c r="D1001" s="37" t="s">
        <v>25</v>
      </c>
      <c r="E1001" s="37">
        <v>24</v>
      </c>
      <c r="F1001" s="212">
        <v>2</v>
      </c>
      <c r="G1001" s="223"/>
      <c r="J1001" s="43"/>
    </row>
    <row r="1002" spans="1:10">
      <c r="A1002" s="221"/>
      <c r="B1002" s="37">
        <v>64</v>
      </c>
      <c r="C1002" s="44" t="s">
        <v>1044</v>
      </c>
      <c r="D1002" s="37" t="s">
        <v>25</v>
      </c>
      <c r="E1002" s="37">
        <v>24</v>
      </c>
      <c r="F1002" s="212">
        <v>2</v>
      </c>
      <c r="G1002" s="223"/>
      <c r="J1002" s="43"/>
    </row>
    <row r="1003" spans="1:10">
      <c r="A1003" s="221"/>
      <c r="B1003" s="37">
        <v>65</v>
      </c>
      <c r="C1003" s="37" t="s">
        <v>1045</v>
      </c>
      <c r="D1003" s="37" t="s">
        <v>25</v>
      </c>
      <c r="E1003" s="36" t="s">
        <v>1040</v>
      </c>
      <c r="F1003" s="212">
        <v>5</v>
      </c>
      <c r="G1003" s="224"/>
      <c r="J1003" s="43"/>
    </row>
    <row r="1004" spans="1:10">
      <c r="A1004" s="221"/>
      <c r="B1004" s="242" t="s">
        <v>7143</v>
      </c>
      <c r="C1004" s="242"/>
      <c r="D1004" s="242"/>
      <c r="E1004" s="242"/>
      <c r="F1004" s="242"/>
      <c r="G1004" s="30">
        <v>25351059.339999996</v>
      </c>
      <c r="J1004" s="43">
        <f t="shared" ref="J1004:J1014" si="13">G1004</f>
        <v>25351059.339999996</v>
      </c>
    </row>
    <row r="1005" spans="1:10">
      <c r="A1005" s="221" t="s">
        <v>1046</v>
      </c>
      <c r="B1005" s="220" t="s">
        <v>1047</v>
      </c>
      <c r="C1005" s="220"/>
      <c r="D1005" s="220"/>
      <c r="E1005" s="220"/>
      <c r="F1005" s="220"/>
      <c r="G1005" s="220"/>
      <c r="J1005" s="43"/>
    </row>
    <row r="1006" spans="1:10" ht="38.25">
      <c r="A1006" s="221"/>
      <c r="B1006" s="1" t="s">
        <v>2</v>
      </c>
      <c r="C1006" s="1" t="s">
        <v>3</v>
      </c>
      <c r="D1006" s="1" t="s">
        <v>4</v>
      </c>
      <c r="E1006" s="1" t="s">
        <v>5</v>
      </c>
      <c r="F1006" s="14" t="s">
        <v>10</v>
      </c>
      <c r="G1006" s="2" t="s">
        <v>6</v>
      </c>
      <c r="J1006" s="43"/>
    </row>
    <row r="1007" spans="1:10">
      <c r="A1007" s="221"/>
      <c r="B1007" s="36">
        <v>1</v>
      </c>
      <c r="C1007" s="61" t="s">
        <v>1048</v>
      </c>
      <c r="D1007" s="37" t="s">
        <v>25</v>
      </c>
      <c r="E1007" s="7" t="s">
        <v>1049</v>
      </c>
      <c r="F1007" s="8">
        <v>27</v>
      </c>
      <c r="G1007" s="222"/>
      <c r="J1007" s="43"/>
    </row>
    <row r="1008" spans="1:10">
      <c r="A1008" s="221"/>
      <c r="B1008" s="36">
        <v>2</v>
      </c>
      <c r="C1008" s="61" t="s">
        <v>1050</v>
      </c>
      <c r="D1008" s="37" t="s">
        <v>25</v>
      </c>
      <c r="E1008" s="7" t="s">
        <v>1049</v>
      </c>
      <c r="F1008" s="8">
        <v>101</v>
      </c>
      <c r="G1008" s="223"/>
      <c r="J1008" s="43"/>
    </row>
    <row r="1009" spans="1:10">
      <c r="A1009" s="221"/>
      <c r="B1009" s="36">
        <v>3</v>
      </c>
      <c r="C1009" s="61" t="s">
        <v>1051</v>
      </c>
      <c r="D1009" s="37" t="s">
        <v>25</v>
      </c>
      <c r="E1009" s="7" t="s">
        <v>1049</v>
      </c>
      <c r="F1009" s="8">
        <v>67</v>
      </c>
      <c r="G1009" s="223"/>
      <c r="J1009" s="43"/>
    </row>
    <row r="1010" spans="1:10">
      <c r="A1010" s="221"/>
      <c r="B1010" s="36">
        <v>4</v>
      </c>
      <c r="C1010" s="74" t="s">
        <v>7782</v>
      </c>
      <c r="D1010" s="37" t="s">
        <v>25</v>
      </c>
      <c r="E1010" s="7" t="s">
        <v>1049</v>
      </c>
      <c r="F1010" s="8">
        <v>7</v>
      </c>
      <c r="G1010" s="223"/>
      <c r="J1010" s="43"/>
    </row>
    <row r="1011" spans="1:10">
      <c r="A1011" s="221"/>
      <c r="B1011" s="36">
        <v>5</v>
      </c>
      <c r="C1011" s="61" t="s">
        <v>6254</v>
      </c>
      <c r="D1011" s="37" t="s">
        <v>25</v>
      </c>
      <c r="E1011" s="7" t="s">
        <v>1049</v>
      </c>
      <c r="F1011" s="8">
        <v>7</v>
      </c>
      <c r="G1011" s="223"/>
      <c r="J1011" s="43"/>
    </row>
    <row r="1012" spans="1:10">
      <c r="A1012" s="221"/>
      <c r="B1012" s="36">
        <v>6</v>
      </c>
      <c r="C1012" s="61" t="s">
        <v>1052</v>
      </c>
      <c r="D1012" s="37" t="s">
        <v>25</v>
      </c>
      <c r="E1012" s="7" t="s">
        <v>1053</v>
      </c>
      <c r="F1012" s="8">
        <v>13</v>
      </c>
      <c r="G1012" s="223"/>
      <c r="J1012" s="43"/>
    </row>
    <row r="1013" spans="1:10">
      <c r="A1013" s="221"/>
      <c r="B1013" s="36">
        <v>7</v>
      </c>
      <c r="C1013" s="74" t="s">
        <v>7783</v>
      </c>
      <c r="D1013" s="37" t="s">
        <v>25</v>
      </c>
      <c r="E1013" s="75" t="s">
        <v>1053</v>
      </c>
      <c r="F1013" s="28">
        <v>20</v>
      </c>
      <c r="G1013" s="224"/>
      <c r="J1013" s="43"/>
    </row>
    <row r="1014" spans="1:10">
      <c r="A1014" s="221"/>
      <c r="B1014" s="242" t="s">
        <v>7144</v>
      </c>
      <c r="C1014" s="242"/>
      <c r="D1014" s="242"/>
      <c r="E1014" s="242"/>
      <c r="F1014" s="242"/>
      <c r="G1014" s="18">
        <v>5385940</v>
      </c>
      <c r="J1014" s="43">
        <f t="shared" si="13"/>
        <v>5385940</v>
      </c>
    </row>
    <row r="1015" spans="1:10">
      <c r="A1015" s="221" t="s">
        <v>1054</v>
      </c>
      <c r="B1015" s="245" t="s">
        <v>1055</v>
      </c>
      <c r="C1015" s="245"/>
      <c r="D1015" s="245"/>
      <c r="E1015" s="245"/>
      <c r="F1015" s="245"/>
      <c r="G1015" s="245"/>
      <c r="J1015" s="43"/>
    </row>
    <row r="1016" spans="1:10" ht="38.25">
      <c r="A1016" s="221"/>
      <c r="B1016" s="1" t="s">
        <v>2</v>
      </c>
      <c r="C1016" s="1" t="s">
        <v>3</v>
      </c>
      <c r="D1016" s="1" t="s">
        <v>4</v>
      </c>
      <c r="E1016" s="1" t="s">
        <v>5</v>
      </c>
      <c r="F1016" s="14" t="s">
        <v>10</v>
      </c>
      <c r="G1016" s="2" t="s">
        <v>6</v>
      </c>
      <c r="J1016" s="43"/>
    </row>
    <row r="1017" spans="1:10">
      <c r="A1017" s="221"/>
      <c r="B1017" s="37">
        <v>1</v>
      </c>
      <c r="C1017" s="37" t="s">
        <v>892</v>
      </c>
      <c r="D1017" s="37" t="s">
        <v>25</v>
      </c>
      <c r="E1017" s="7" t="s">
        <v>1056</v>
      </c>
      <c r="F1017" s="8">
        <v>7</v>
      </c>
      <c r="G1017" s="222"/>
      <c r="J1017" s="43"/>
    </row>
    <row r="1018" spans="1:10">
      <c r="A1018" s="221"/>
      <c r="B1018" s="37">
        <v>2</v>
      </c>
      <c r="C1018" s="37" t="s">
        <v>1057</v>
      </c>
      <c r="D1018" s="37" t="s">
        <v>25</v>
      </c>
      <c r="E1018" s="7" t="s">
        <v>1056</v>
      </c>
      <c r="F1018" s="8">
        <v>7</v>
      </c>
      <c r="G1018" s="223"/>
      <c r="J1018" s="43"/>
    </row>
    <row r="1019" spans="1:10">
      <c r="A1019" s="221"/>
      <c r="B1019" s="37">
        <v>3</v>
      </c>
      <c r="C1019" s="37" t="s">
        <v>1058</v>
      </c>
      <c r="D1019" s="37" t="s">
        <v>25</v>
      </c>
      <c r="E1019" s="7" t="s">
        <v>1056</v>
      </c>
      <c r="F1019" s="8">
        <v>7</v>
      </c>
      <c r="G1019" s="223"/>
      <c r="J1019" s="43"/>
    </row>
    <row r="1020" spans="1:10">
      <c r="A1020" s="221"/>
      <c r="B1020" s="37">
        <v>4</v>
      </c>
      <c r="C1020" s="37" t="s">
        <v>1059</v>
      </c>
      <c r="D1020" s="37" t="s">
        <v>25</v>
      </c>
      <c r="E1020" s="7" t="s">
        <v>1056</v>
      </c>
      <c r="F1020" s="8">
        <v>45</v>
      </c>
      <c r="G1020" s="223"/>
      <c r="J1020" s="43"/>
    </row>
    <row r="1021" spans="1:10">
      <c r="A1021" s="221"/>
      <c r="B1021" s="37">
        <v>5</v>
      </c>
      <c r="C1021" s="37" t="s">
        <v>1060</v>
      </c>
      <c r="D1021" s="37" t="s">
        <v>25</v>
      </c>
      <c r="E1021" s="7" t="s">
        <v>1056</v>
      </c>
      <c r="F1021" s="8">
        <v>23</v>
      </c>
      <c r="G1021" s="223"/>
      <c r="J1021" s="43"/>
    </row>
    <row r="1022" spans="1:10">
      <c r="A1022" s="221"/>
      <c r="B1022" s="37">
        <v>6</v>
      </c>
      <c r="C1022" s="37" t="s">
        <v>1061</v>
      </c>
      <c r="D1022" s="37" t="s">
        <v>25</v>
      </c>
      <c r="E1022" s="7" t="s">
        <v>1056</v>
      </c>
      <c r="F1022" s="8">
        <v>7</v>
      </c>
      <c r="G1022" s="223"/>
      <c r="J1022" s="43"/>
    </row>
    <row r="1023" spans="1:10">
      <c r="A1023" s="221"/>
      <c r="B1023" s="37">
        <v>7</v>
      </c>
      <c r="C1023" s="37" t="s">
        <v>1062</v>
      </c>
      <c r="D1023" s="37" t="s">
        <v>25</v>
      </c>
      <c r="E1023" s="7" t="s">
        <v>1056</v>
      </c>
      <c r="F1023" s="8">
        <v>5</v>
      </c>
      <c r="G1023" s="223"/>
      <c r="J1023" s="43"/>
    </row>
    <row r="1024" spans="1:10">
      <c r="A1024" s="221"/>
      <c r="B1024" s="37">
        <v>8</v>
      </c>
      <c r="C1024" s="37" t="s">
        <v>896</v>
      </c>
      <c r="D1024" s="37" t="s">
        <v>25</v>
      </c>
      <c r="E1024" s="7" t="s">
        <v>1056</v>
      </c>
      <c r="F1024" s="8">
        <v>3</v>
      </c>
      <c r="G1024" s="223"/>
      <c r="J1024" s="43"/>
    </row>
    <row r="1025" spans="1:10">
      <c r="A1025" s="221"/>
      <c r="B1025" s="37">
        <v>9</v>
      </c>
      <c r="C1025" s="37" t="s">
        <v>1063</v>
      </c>
      <c r="D1025" s="37" t="s">
        <v>25</v>
      </c>
      <c r="E1025" s="7" t="s">
        <v>1056</v>
      </c>
      <c r="F1025" s="8">
        <v>5</v>
      </c>
      <c r="G1025" s="223"/>
      <c r="J1025" s="43"/>
    </row>
    <row r="1026" spans="1:10">
      <c r="A1026" s="221"/>
      <c r="B1026" s="37">
        <v>10</v>
      </c>
      <c r="C1026" s="37" t="s">
        <v>1064</v>
      </c>
      <c r="D1026" s="37" t="s">
        <v>25</v>
      </c>
      <c r="E1026" s="7" t="s">
        <v>1056</v>
      </c>
      <c r="F1026" s="8">
        <v>2</v>
      </c>
      <c r="G1026" s="223"/>
      <c r="J1026" s="43"/>
    </row>
    <row r="1027" spans="1:10">
      <c r="A1027" s="221"/>
      <c r="B1027" s="37">
        <v>11</v>
      </c>
      <c r="C1027" s="37" t="s">
        <v>1065</v>
      </c>
      <c r="D1027" s="37" t="s">
        <v>25</v>
      </c>
      <c r="E1027" s="7" t="s">
        <v>1056</v>
      </c>
      <c r="F1027" s="8">
        <v>7</v>
      </c>
      <c r="G1027" s="223"/>
      <c r="J1027" s="43"/>
    </row>
    <row r="1028" spans="1:10">
      <c r="A1028" s="221"/>
      <c r="B1028" s="37">
        <v>12</v>
      </c>
      <c r="C1028" s="37" t="s">
        <v>1066</v>
      </c>
      <c r="D1028" s="37" t="s">
        <v>25</v>
      </c>
      <c r="E1028" s="37" t="s">
        <v>1067</v>
      </c>
      <c r="F1028" s="8">
        <v>5</v>
      </c>
      <c r="G1028" s="223"/>
      <c r="J1028" s="43"/>
    </row>
    <row r="1029" spans="1:10">
      <c r="A1029" s="221"/>
      <c r="B1029" s="37">
        <v>13</v>
      </c>
      <c r="C1029" s="37" t="s">
        <v>1068</v>
      </c>
      <c r="D1029" s="37" t="s">
        <v>25</v>
      </c>
      <c r="E1029" s="37" t="s">
        <v>1067</v>
      </c>
      <c r="F1029" s="8">
        <v>7</v>
      </c>
      <c r="G1029" s="223"/>
      <c r="J1029" s="43"/>
    </row>
    <row r="1030" spans="1:10">
      <c r="A1030" s="221"/>
      <c r="B1030" s="37">
        <v>14</v>
      </c>
      <c r="C1030" s="37" t="s">
        <v>1069</v>
      </c>
      <c r="D1030" s="37" t="s">
        <v>25</v>
      </c>
      <c r="E1030" s="37" t="s">
        <v>1067</v>
      </c>
      <c r="F1030" s="8">
        <v>1</v>
      </c>
      <c r="G1030" s="223"/>
      <c r="J1030" s="43"/>
    </row>
    <row r="1031" spans="1:10">
      <c r="A1031" s="221"/>
      <c r="B1031" s="37">
        <v>15</v>
      </c>
      <c r="C1031" s="37" t="s">
        <v>1070</v>
      </c>
      <c r="D1031" s="37" t="s">
        <v>25</v>
      </c>
      <c r="E1031" s="37" t="s">
        <v>1067</v>
      </c>
      <c r="F1031" s="8">
        <v>2</v>
      </c>
      <c r="G1031" s="223"/>
      <c r="J1031" s="43"/>
    </row>
    <row r="1032" spans="1:10">
      <c r="A1032" s="221"/>
      <c r="B1032" s="37">
        <v>16</v>
      </c>
      <c r="C1032" s="37" t="s">
        <v>1071</v>
      </c>
      <c r="D1032" s="37" t="s">
        <v>25</v>
      </c>
      <c r="E1032" s="37" t="s">
        <v>1067</v>
      </c>
      <c r="F1032" s="8">
        <v>2</v>
      </c>
      <c r="G1032" s="223"/>
      <c r="J1032" s="43"/>
    </row>
    <row r="1033" spans="1:10">
      <c r="A1033" s="221"/>
      <c r="B1033" s="37">
        <v>17</v>
      </c>
      <c r="C1033" s="37" t="s">
        <v>1072</v>
      </c>
      <c r="D1033" s="37" t="s">
        <v>25</v>
      </c>
      <c r="E1033" s="37" t="s">
        <v>1067</v>
      </c>
      <c r="F1033" s="8">
        <v>1</v>
      </c>
      <c r="G1033" s="223"/>
      <c r="J1033" s="43"/>
    </row>
    <row r="1034" spans="1:10">
      <c r="A1034" s="221"/>
      <c r="B1034" s="37">
        <v>18</v>
      </c>
      <c r="C1034" s="37" t="s">
        <v>1073</v>
      </c>
      <c r="D1034" s="37" t="s">
        <v>25</v>
      </c>
      <c r="E1034" s="37" t="s">
        <v>1067</v>
      </c>
      <c r="F1034" s="8">
        <v>1</v>
      </c>
      <c r="G1034" s="223"/>
      <c r="J1034" s="43"/>
    </row>
    <row r="1035" spans="1:10">
      <c r="A1035" s="221"/>
      <c r="B1035" s="37">
        <v>19</v>
      </c>
      <c r="C1035" s="37" t="s">
        <v>1074</v>
      </c>
      <c r="D1035" s="37" t="s">
        <v>25</v>
      </c>
      <c r="E1035" s="37" t="s">
        <v>1075</v>
      </c>
      <c r="F1035" s="8">
        <v>1</v>
      </c>
      <c r="G1035" s="223"/>
      <c r="J1035" s="43"/>
    </row>
    <row r="1036" spans="1:10">
      <c r="A1036" s="221"/>
      <c r="B1036" s="37">
        <v>20</v>
      </c>
      <c r="C1036" s="37" t="s">
        <v>1076</v>
      </c>
      <c r="D1036" s="37" t="s">
        <v>25</v>
      </c>
      <c r="E1036" s="37" t="s">
        <v>1067</v>
      </c>
      <c r="F1036" s="8">
        <v>1</v>
      </c>
      <c r="G1036" s="223"/>
      <c r="J1036" s="43"/>
    </row>
    <row r="1037" spans="1:10">
      <c r="A1037" s="221"/>
      <c r="B1037" s="37">
        <v>21</v>
      </c>
      <c r="C1037" s="37" t="s">
        <v>1077</v>
      </c>
      <c r="D1037" s="37" t="s">
        <v>25</v>
      </c>
      <c r="E1037" s="37" t="s">
        <v>1067</v>
      </c>
      <c r="F1037" s="8">
        <v>1</v>
      </c>
      <c r="G1037" s="223"/>
      <c r="J1037" s="43"/>
    </row>
    <row r="1038" spans="1:10">
      <c r="A1038" s="221"/>
      <c r="B1038" s="37">
        <v>22</v>
      </c>
      <c r="C1038" s="37" t="s">
        <v>1078</v>
      </c>
      <c r="D1038" s="37" t="s">
        <v>25</v>
      </c>
      <c r="E1038" s="37" t="s">
        <v>1067</v>
      </c>
      <c r="F1038" s="8">
        <v>1</v>
      </c>
      <c r="G1038" s="223"/>
      <c r="J1038" s="43"/>
    </row>
    <row r="1039" spans="1:10">
      <c r="A1039" s="221"/>
      <c r="B1039" s="37">
        <v>23</v>
      </c>
      <c r="C1039" s="37" t="s">
        <v>1079</v>
      </c>
      <c r="D1039" s="37" t="s">
        <v>25</v>
      </c>
      <c r="E1039" s="37" t="s">
        <v>1080</v>
      </c>
      <c r="F1039" s="8">
        <v>2</v>
      </c>
      <c r="G1039" s="223"/>
      <c r="J1039" s="43"/>
    </row>
    <row r="1040" spans="1:10">
      <c r="A1040" s="221"/>
      <c r="B1040" s="37">
        <v>24</v>
      </c>
      <c r="C1040" s="37" t="s">
        <v>1081</v>
      </c>
      <c r="D1040" s="37" t="s">
        <v>25</v>
      </c>
      <c r="E1040" s="37" t="s">
        <v>1075</v>
      </c>
      <c r="F1040" s="8">
        <v>1</v>
      </c>
      <c r="G1040" s="223"/>
      <c r="J1040" s="43"/>
    </row>
    <row r="1041" spans="1:10">
      <c r="A1041" s="221"/>
      <c r="B1041" s="37">
        <v>25</v>
      </c>
      <c r="C1041" s="37" t="s">
        <v>1082</v>
      </c>
      <c r="D1041" s="37" t="s">
        <v>25</v>
      </c>
      <c r="E1041" s="37" t="s">
        <v>1075</v>
      </c>
      <c r="F1041" s="8">
        <v>1</v>
      </c>
      <c r="G1041" s="223"/>
      <c r="J1041" s="43"/>
    </row>
    <row r="1042" spans="1:10">
      <c r="A1042" s="221"/>
      <c r="B1042" s="37">
        <v>26</v>
      </c>
      <c r="C1042" s="37" t="s">
        <v>1083</v>
      </c>
      <c r="D1042" s="37" t="s">
        <v>25</v>
      </c>
      <c r="E1042" s="37" t="s">
        <v>7610</v>
      </c>
      <c r="F1042" s="8">
        <v>10</v>
      </c>
      <c r="G1042" s="223"/>
      <c r="J1042" s="43"/>
    </row>
    <row r="1043" spans="1:10">
      <c r="A1043" s="221"/>
      <c r="B1043" s="37">
        <v>27</v>
      </c>
      <c r="C1043" s="37" t="s">
        <v>70</v>
      </c>
      <c r="D1043" s="37" t="s">
        <v>25</v>
      </c>
      <c r="E1043" s="37" t="s">
        <v>1084</v>
      </c>
      <c r="F1043" s="8">
        <v>5</v>
      </c>
      <c r="G1043" s="223"/>
      <c r="J1043" s="43"/>
    </row>
    <row r="1044" spans="1:10">
      <c r="A1044" s="221"/>
      <c r="B1044" s="37">
        <v>28</v>
      </c>
      <c r="C1044" s="37" t="s">
        <v>1085</v>
      </c>
      <c r="D1044" s="37" t="s">
        <v>25</v>
      </c>
      <c r="E1044" s="37" t="s">
        <v>1084</v>
      </c>
      <c r="F1044" s="8">
        <v>9</v>
      </c>
      <c r="G1044" s="223"/>
      <c r="J1044" s="43"/>
    </row>
    <row r="1045" spans="1:10">
      <c r="A1045" s="221"/>
      <c r="B1045" s="37">
        <v>29</v>
      </c>
      <c r="C1045" s="37" t="s">
        <v>1086</v>
      </c>
      <c r="D1045" s="37" t="s">
        <v>25</v>
      </c>
      <c r="E1045" s="61" t="s">
        <v>1087</v>
      </c>
      <c r="F1045" s="8">
        <v>11</v>
      </c>
      <c r="G1045" s="223"/>
      <c r="J1045" s="43"/>
    </row>
    <row r="1046" spans="1:10">
      <c r="A1046" s="221"/>
      <c r="B1046" s="37">
        <v>30</v>
      </c>
      <c r="C1046" s="37" t="s">
        <v>1088</v>
      </c>
      <c r="D1046" s="37" t="s">
        <v>25</v>
      </c>
      <c r="E1046" s="7" t="s">
        <v>1056</v>
      </c>
      <c r="F1046" s="8">
        <v>7</v>
      </c>
      <c r="G1046" s="223"/>
      <c r="J1046" s="43"/>
    </row>
    <row r="1047" spans="1:10">
      <c r="A1047" s="221"/>
      <c r="B1047" s="37">
        <v>31</v>
      </c>
      <c r="C1047" s="37" t="s">
        <v>1089</v>
      </c>
      <c r="D1047" s="37" t="s">
        <v>25</v>
      </c>
      <c r="E1047" s="37" t="s">
        <v>1067</v>
      </c>
      <c r="F1047" s="8">
        <v>1</v>
      </c>
      <c r="G1047" s="224"/>
      <c r="J1047" s="43"/>
    </row>
    <row r="1048" spans="1:10">
      <c r="A1048" s="221"/>
      <c r="B1048" s="242" t="s">
        <v>7145</v>
      </c>
      <c r="C1048" s="242"/>
      <c r="D1048" s="242"/>
      <c r="E1048" s="242"/>
      <c r="F1048" s="242"/>
      <c r="G1048" s="17">
        <v>6313323</v>
      </c>
      <c r="J1048" s="43">
        <f t="shared" ref="J1048:J1067" si="14">G1048</f>
        <v>6313323</v>
      </c>
    </row>
    <row r="1049" spans="1:10">
      <c r="A1049" s="221" t="s">
        <v>1090</v>
      </c>
      <c r="B1049" s="220" t="s">
        <v>1091</v>
      </c>
      <c r="C1049" s="220"/>
      <c r="D1049" s="220"/>
      <c r="E1049" s="220"/>
      <c r="F1049" s="220"/>
      <c r="G1049" s="220"/>
      <c r="J1049" s="43"/>
    </row>
    <row r="1050" spans="1:10" ht="38.25">
      <c r="A1050" s="221"/>
      <c r="B1050" s="1" t="s">
        <v>2</v>
      </c>
      <c r="C1050" s="1" t="s">
        <v>3</v>
      </c>
      <c r="D1050" s="1" t="s">
        <v>4</v>
      </c>
      <c r="E1050" s="1" t="s">
        <v>5</v>
      </c>
      <c r="F1050" s="14" t="s">
        <v>10</v>
      </c>
      <c r="G1050" s="2" t="s">
        <v>6</v>
      </c>
      <c r="J1050" s="43"/>
    </row>
    <row r="1051" spans="1:10">
      <c r="A1051" s="221"/>
      <c r="B1051" s="37">
        <v>1</v>
      </c>
      <c r="C1051" s="37" t="s">
        <v>1092</v>
      </c>
      <c r="D1051" s="37" t="s">
        <v>25</v>
      </c>
      <c r="E1051" s="37">
        <v>100</v>
      </c>
      <c r="F1051" s="8">
        <v>24</v>
      </c>
      <c r="G1051" s="222"/>
      <c r="J1051" s="43"/>
    </row>
    <row r="1052" spans="1:10">
      <c r="A1052" s="221"/>
      <c r="B1052" s="37">
        <v>2</v>
      </c>
      <c r="C1052" s="37" t="s">
        <v>1093</v>
      </c>
      <c r="D1052" s="37" t="s">
        <v>25</v>
      </c>
      <c r="E1052" s="37">
        <v>100</v>
      </c>
      <c r="F1052" s="8">
        <v>24</v>
      </c>
      <c r="G1052" s="223"/>
      <c r="J1052" s="43"/>
    </row>
    <row r="1053" spans="1:10">
      <c r="A1053" s="221"/>
      <c r="B1053" s="37">
        <v>3</v>
      </c>
      <c r="C1053" s="37" t="s">
        <v>1094</v>
      </c>
      <c r="D1053" s="37" t="s">
        <v>25</v>
      </c>
      <c r="E1053" s="61">
        <v>1920</v>
      </c>
      <c r="F1053" s="8">
        <v>3</v>
      </c>
      <c r="G1053" s="223"/>
      <c r="J1053" s="43"/>
    </row>
    <row r="1054" spans="1:10">
      <c r="A1054" s="221"/>
      <c r="B1054" s="37">
        <v>4</v>
      </c>
      <c r="C1054" s="46" t="s">
        <v>1095</v>
      </c>
      <c r="D1054" s="37" t="s">
        <v>25</v>
      </c>
      <c r="E1054" s="37">
        <v>50</v>
      </c>
      <c r="F1054" s="8">
        <v>2</v>
      </c>
      <c r="G1054" s="223"/>
      <c r="J1054" s="43"/>
    </row>
    <row r="1055" spans="1:10">
      <c r="A1055" s="221"/>
      <c r="B1055" s="37">
        <v>5</v>
      </c>
      <c r="C1055" s="37" t="s">
        <v>1096</v>
      </c>
      <c r="D1055" s="37" t="s">
        <v>25</v>
      </c>
      <c r="E1055" s="37">
        <v>100</v>
      </c>
      <c r="F1055" s="8">
        <v>2</v>
      </c>
      <c r="G1055" s="223"/>
      <c r="J1055" s="43"/>
    </row>
    <row r="1056" spans="1:10">
      <c r="A1056" s="221"/>
      <c r="B1056" s="37">
        <v>6</v>
      </c>
      <c r="C1056" s="37" t="s">
        <v>1097</v>
      </c>
      <c r="D1056" s="37" t="s">
        <v>25</v>
      </c>
      <c r="E1056" s="37" t="s">
        <v>1098</v>
      </c>
      <c r="F1056" s="8">
        <v>3</v>
      </c>
      <c r="G1056" s="223"/>
      <c r="J1056" s="43"/>
    </row>
    <row r="1057" spans="1:10">
      <c r="A1057" s="221"/>
      <c r="B1057" s="37">
        <v>7</v>
      </c>
      <c r="C1057" s="37" t="s">
        <v>1099</v>
      </c>
      <c r="D1057" s="37" t="s">
        <v>25</v>
      </c>
      <c r="E1057" s="37" t="s">
        <v>1100</v>
      </c>
      <c r="F1057" s="8">
        <v>23</v>
      </c>
      <c r="G1057" s="223"/>
      <c r="J1057" s="43"/>
    </row>
    <row r="1058" spans="1:10">
      <c r="A1058" s="221"/>
      <c r="B1058" s="37">
        <v>8</v>
      </c>
      <c r="C1058" s="37" t="s">
        <v>1101</v>
      </c>
      <c r="D1058" s="37" t="s">
        <v>25</v>
      </c>
      <c r="E1058" s="37" t="s">
        <v>1102</v>
      </c>
      <c r="F1058" s="8">
        <v>3</v>
      </c>
      <c r="G1058" s="223"/>
      <c r="J1058" s="43"/>
    </row>
    <row r="1059" spans="1:10" ht="25.5">
      <c r="A1059" s="221"/>
      <c r="B1059" s="37">
        <v>9</v>
      </c>
      <c r="C1059" s="37" t="s">
        <v>1103</v>
      </c>
      <c r="D1059" s="37" t="s">
        <v>25</v>
      </c>
      <c r="E1059" s="37" t="s">
        <v>1100</v>
      </c>
      <c r="F1059" s="8">
        <v>2</v>
      </c>
      <c r="G1059" s="223"/>
      <c r="J1059" s="43"/>
    </row>
    <row r="1060" spans="1:10">
      <c r="A1060" s="221"/>
      <c r="B1060" s="37">
        <v>10</v>
      </c>
      <c r="C1060" s="37" t="s">
        <v>1104</v>
      </c>
      <c r="D1060" s="37" t="s">
        <v>25</v>
      </c>
      <c r="E1060" s="37" t="s">
        <v>1105</v>
      </c>
      <c r="F1060" s="8">
        <v>2</v>
      </c>
      <c r="G1060" s="223"/>
      <c r="J1060" s="43"/>
    </row>
    <row r="1061" spans="1:10" ht="25.5">
      <c r="A1061" s="221"/>
      <c r="B1061" s="37">
        <v>11</v>
      </c>
      <c r="C1061" s="37" t="s">
        <v>1106</v>
      </c>
      <c r="D1061" s="37" t="s">
        <v>25</v>
      </c>
      <c r="E1061" s="37" t="s">
        <v>1105</v>
      </c>
      <c r="F1061" s="8">
        <v>2</v>
      </c>
      <c r="G1061" s="223"/>
      <c r="J1061" s="43"/>
    </row>
    <row r="1062" spans="1:10">
      <c r="A1062" s="221"/>
      <c r="B1062" s="37">
        <v>12</v>
      </c>
      <c r="C1062" s="37" t="s">
        <v>1107</v>
      </c>
      <c r="D1062" s="37" t="s">
        <v>25</v>
      </c>
      <c r="E1062" s="37" t="s">
        <v>1105</v>
      </c>
      <c r="F1062" s="8">
        <v>2</v>
      </c>
      <c r="G1062" s="223"/>
      <c r="J1062" s="43"/>
    </row>
    <row r="1063" spans="1:10">
      <c r="A1063" s="221"/>
      <c r="B1063" s="37">
        <v>13</v>
      </c>
      <c r="C1063" s="37" t="s">
        <v>1108</v>
      </c>
      <c r="D1063" s="37" t="s">
        <v>25</v>
      </c>
      <c r="E1063" s="37" t="s">
        <v>1109</v>
      </c>
      <c r="F1063" s="8">
        <v>9</v>
      </c>
      <c r="G1063" s="223"/>
      <c r="J1063" s="43"/>
    </row>
    <row r="1064" spans="1:10">
      <c r="A1064" s="221"/>
      <c r="B1064" s="37">
        <v>14</v>
      </c>
      <c r="C1064" s="37" t="s">
        <v>1110</v>
      </c>
      <c r="D1064" s="37" t="s">
        <v>25</v>
      </c>
      <c r="E1064" s="37" t="s">
        <v>1109</v>
      </c>
      <c r="F1064" s="8">
        <v>3</v>
      </c>
      <c r="G1064" s="223"/>
      <c r="J1064" s="43"/>
    </row>
    <row r="1065" spans="1:10" ht="25.5">
      <c r="A1065" s="221"/>
      <c r="B1065" s="37">
        <v>15</v>
      </c>
      <c r="C1065" s="37" t="s">
        <v>1111</v>
      </c>
      <c r="D1065" s="37" t="s">
        <v>25</v>
      </c>
      <c r="E1065" s="37" t="s">
        <v>1109</v>
      </c>
      <c r="F1065" s="8">
        <v>2</v>
      </c>
      <c r="G1065" s="223"/>
      <c r="J1065" s="43"/>
    </row>
    <row r="1066" spans="1:10">
      <c r="A1066" s="221"/>
      <c r="B1066" s="37">
        <v>16</v>
      </c>
      <c r="C1066" s="37" t="s">
        <v>502</v>
      </c>
      <c r="D1066" s="37" t="s">
        <v>25</v>
      </c>
      <c r="E1066" s="36" t="s">
        <v>503</v>
      </c>
      <c r="F1066" s="8">
        <v>2</v>
      </c>
      <c r="G1066" s="224"/>
      <c r="J1066" s="43"/>
    </row>
    <row r="1067" spans="1:10">
      <c r="A1067" s="221"/>
      <c r="B1067" s="242" t="s">
        <v>7146</v>
      </c>
      <c r="C1067" s="242"/>
      <c r="D1067" s="242"/>
      <c r="E1067" s="242"/>
      <c r="F1067" s="242"/>
      <c r="G1067" s="30">
        <v>3854466.2800000003</v>
      </c>
      <c r="J1067" s="43">
        <f t="shared" si="14"/>
        <v>3854466.2800000003</v>
      </c>
    </row>
    <row r="1068" spans="1:10">
      <c r="A1068" s="221" t="s">
        <v>1112</v>
      </c>
      <c r="B1068" s="220" t="s">
        <v>1113</v>
      </c>
      <c r="C1068" s="220"/>
      <c r="D1068" s="220"/>
      <c r="E1068" s="220"/>
      <c r="F1068" s="220"/>
      <c r="G1068" s="220"/>
      <c r="J1068" s="43"/>
    </row>
    <row r="1069" spans="1:10" ht="38.25">
      <c r="A1069" s="221"/>
      <c r="B1069" s="1" t="s">
        <v>2</v>
      </c>
      <c r="C1069" s="1" t="s">
        <v>3</v>
      </c>
      <c r="D1069" s="1" t="s">
        <v>4</v>
      </c>
      <c r="E1069" s="1" t="s">
        <v>5</v>
      </c>
      <c r="F1069" s="14" t="s">
        <v>10</v>
      </c>
      <c r="G1069" s="2" t="s">
        <v>6</v>
      </c>
      <c r="J1069" s="43"/>
    </row>
    <row r="1070" spans="1:10">
      <c r="A1070" s="221"/>
      <c r="B1070" s="37">
        <v>1</v>
      </c>
      <c r="C1070" s="37" t="s">
        <v>1114</v>
      </c>
      <c r="D1070" s="37" t="s">
        <v>25</v>
      </c>
      <c r="E1070" s="61" t="s">
        <v>1115</v>
      </c>
      <c r="F1070" s="8">
        <v>26</v>
      </c>
      <c r="G1070" s="222"/>
      <c r="J1070" s="43"/>
    </row>
    <row r="1071" spans="1:10">
      <c r="A1071" s="221"/>
      <c r="B1071" s="37">
        <v>2</v>
      </c>
      <c r="C1071" s="37" t="s">
        <v>1116</v>
      </c>
      <c r="D1071" s="37" t="s">
        <v>25</v>
      </c>
      <c r="E1071" s="61" t="s">
        <v>1115</v>
      </c>
      <c r="F1071" s="8">
        <v>100</v>
      </c>
      <c r="G1071" s="223"/>
      <c r="J1071" s="43"/>
    </row>
    <row r="1072" spans="1:10">
      <c r="A1072" s="221"/>
      <c r="B1072" s="37">
        <v>3</v>
      </c>
      <c r="C1072" s="37" t="s">
        <v>1117</v>
      </c>
      <c r="D1072" s="37" t="s">
        <v>25</v>
      </c>
      <c r="E1072" s="61" t="s">
        <v>1115</v>
      </c>
      <c r="F1072" s="8">
        <v>150</v>
      </c>
      <c r="G1072" s="223"/>
      <c r="J1072" s="43"/>
    </row>
    <row r="1073" spans="1:10">
      <c r="A1073" s="221"/>
      <c r="B1073" s="37">
        <v>4</v>
      </c>
      <c r="C1073" s="37" t="s">
        <v>1118</v>
      </c>
      <c r="D1073" s="37" t="s">
        <v>25</v>
      </c>
      <c r="E1073" s="61" t="s">
        <v>1115</v>
      </c>
      <c r="F1073" s="8">
        <v>33</v>
      </c>
      <c r="G1073" s="223"/>
      <c r="J1073" s="43"/>
    </row>
    <row r="1074" spans="1:10">
      <c r="A1074" s="221"/>
      <c r="B1074" s="37">
        <v>5</v>
      </c>
      <c r="C1074" s="37" t="s">
        <v>1062</v>
      </c>
      <c r="D1074" s="37" t="s">
        <v>25</v>
      </c>
      <c r="E1074" s="37" t="s">
        <v>1115</v>
      </c>
      <c r="F1074" s="8">
        <v>5</v>
      </c>
      <c r="G1074" s="223"/>
      <c r="J1074" s="43"/>
    </row>
    <row r="1075" spans="1:10">
      <c r="A1075" s="221"/>
      <c r="B1075" s="37">
        <v>6</v>
      </c>
      <c r="C1075" s="37" t="s">
        <v>1119</v>
      </c>
      <c r="D1075" s="37" t="s">
        <v>25</v>
      </c>
      <c r="E1075" s="37" t="s">
        <v>1120</v>
      </c>
      <c r="F1075" s="8">
        <v>13</v>
      </c>
      <c r="G1075" s="223"/>
      <c r="J1075" s="43"/>
    </row>
    <row r="1076" spans="1:10">
      <c r="A1076" s="221"/>
      <c r="B1076" s="37">
        <v>7</v>
      </c>
      <c r="C1076" s="37" t="s">
        <v>1121</v>
      </c>
      <c r="D1076" s="37" t="s">
        <v>25</v>
      </c>
      <c r="E1076" s="37" t="s">
        <v>1120</v>
      </c>
      <c r="F1076" s="8">
        <v>19</v>
      </c>
      <c r="G1076" s="223"/>
      <c r="J1076" s="43"/>
    </row>
    <row r="1077" spans="1:10">
      <c r="A1077" s="221"/>
      <c r="B1077" s="37">
        <v>8</v>
      </c>
      <c r="C1077" s="37" t="s">
        <v>1122</v>
      </c>
      <c r="D1077" s="37" t="s">
        <v>25</v>
      </c>
      <c r="E1077" s="37" t="s">
        <v>1120</v>
      </c>
      <c r="F1077" s="8">
        <v>21</v>
      </c>
      <c r="G1077" s="223"/>
      <c r="J1077" s="43"/>
    </row>
    <row r="1078" spans="1:10">
      <c r="A1078" s="221"/>
      <c r="B1078" s="37">
        <v>9</v>
      </c>
      <c r="C1078" s="37" t="s">
        <v>1123</v>
      </c>
      <c r="D1078" s="37" t="s">
        <v>25</v>
      </c>
      <c r="E1078" s="37" t="s">
        <v>1115</v>
      </c>
      <c r="F1078" s="8">
        <v>17</v>
      </c>
      <c r="G1078" s="223"/>
      <c r="J1078" s="43"/>
    </row>
    <row r="1079" spans="1:10">
      <c r="A1079" s="221"/>
      <c r="B1079" s="37">
        <v>10</v>
      </c>
      <c r="C1079" s="37" t="s">
        <v>1124</v>
      </c>
      <c r="D1079" s="37" t="s">
        <v>25</v>
      </c>
      <c r="E1079" s="37" t="s">
        <v>1115</v>
      </c>
      <c r="F1079" s="8">
        <v>113</v>
      </c>
      <c r="G1079" s="223"/>
      <c r="J1079" s="43"/>
    </row>
    <row r="1080" spans="1:10">
      <c r="A1080" s="221"/>
      <c r="B1080" s="37">
        <v>11</v>
      </c>
      <c r="C1080" s="37" t="s">
        <v>7826</v>
      </c>
      <c r="D1080" s="37" t="s">
        <v>25</v>
      </c>
      <c r="E1080" s="37" t="s">
        <v>1115</v>
      </c>
      <c r="F1080" s="8">
        <v>70</v>
      </c>
      <c r="G1080" s="223"/>
      <c r="J1080" s="43"/>
    </row>
    <row r="1081" spans="1:10">
      <c r="A1081" s="221"/>
      <c r="B1081" s="37">
        <v>12</v>
      </c>
      <c r="C1081" s="6" t="s">
        <v>1125</v>
      </c>
      <c r="D1081" s="37" t="s">
        <v>25</v>
      </c>
      <c r="E1081" s="37" t="s">
        <v>1115</v>
      </c>
      <c r="F1081" s="8">
        <v>27</v>
      </c>
      <c r="G1081" s="223"/>
      <c r="J1081" s="43"/>
    </row>
    <row r="1082" spans="1:10">
      <c r="A1082" s="221"/>
      <c r="B1082" s="37">
        <v>13</v>
      </c>
      <c r="C1082" s="6" t="s">
        <v>1126</v>
      </c>
      <c r="D1082" s="37" t="s">
        <v>25</v>
      </c>
      <c r="E1082" s="5" t="s">
        <v>1120</v>
      </c>
      <c r="F1082" s="8">
        <v>51</v>
      </c>
      <c r="G1082" s="223"/>
      <c r="J1082" s="43"/>
    </row>
    <row r="1083" spans="1:10">
      <c r="A1083" s="221"/>
      <c r="B1083" s="37">
        <v>14</v>
      </c>
      <c r="C1083" s="6" t="s">
        <v>1127</v>
      </c>
      <c r="D1083" s="37" t="s">
        <v>25</v>
      </c>
      <c r="E1083" s="7" t="s">
        <v>1115</v>
      </c>
      <c r="F1083" s="8">
        <v>98</v>
      </c>
      <c r="G1083" s="223"/>
      <c r="J1083" s="43"/>
    </row>
    <row r="1084" spans="1:10">
      <c r="A1084" s="221"/>
      <c r="B1084" s="37">
        <v>15</v>
      </c>
      <c r="C1084" s="6" t="s">
        <v>1128</v>
      </c>
      <c r="D1084" s="37" t="s">
        <v>25</v>
      </c>
      <c r="E1084" s="7" t="s">
        <v>1115</v>
      </c>
      <c r="F1084" s="8">
        <v>5</v>
      </c>
      <c r="G1084" s="223"/>
      <c r="J1084" s="43"/>
    </row>
    <row r="1085" spans="1:10">
      <c r="A1085" s="221"/>
      <c r="B1085" s="37">
        <v>16</v>
      </c>
      <c r="C1085" s="6" t="s">
        <v>1057</v>
      </c>
      <c r="D1085" s="37" t="s">
        <v>25</v>
      </c>
      <c r="E1085" s="7" t="s">
        <v>1115</v>
      </c>
      <c r="F1085" s="8">
        <v>5</v>
      </c>
      <c r="G1085" s="223"/>
      <c r="J1085" s="43"/>
    </row>
    <row r="1086" spans="1:10">
      <c r="A1086" s="221"/>
      <c r="B1086" s="37">
        <v>17</v>
      </c>
      <c r="C1086" s="6" t="s">
        <v>1058</v>
      </c>
      <c r="D1086" s="37" t="s">
        <v>25</v>
      </c>
      <c r="E1086" s="7" t="s">
        <v>1115</v>
      </c>
      <c r="F1086" s="8">
        <v>77</v>
      </c>
      <c r="G1086" s="223"/>
      <c r="J1086" s="43"/>
    </row>
    <row r="1087" spans="1:10">
      <c r="A1087" s="221"/>
      <c r="B1087" s="37">
        <v>18</v>
      </c>
      <c r="C1087" s="37" t="s">
        <v>1129</v>
      </c>
      <c r="D1087" s="37" t="s">
        <v>25</v>
      </c>
      <c r="E1087" s="7" t="s">
        <v>1120</v>
      </c>
      <c r="F1087" s="8">
        <v>61</v>
      </c>
      <c r="G1087" s="223"/>
      <c r="J1087" s="43"/>
    </row>
    <row r="1088" spans="1:10">
      <c r="A1088" s="221"/>
      <c r="B1088" s="37">
        <v>19</v>
      </c>
      <c r="C1088" s="37" t="s">
        <v>1130</v>
      </c>
      <c r="D1088" s="37" t="s">
        <v>25</v>
      </c>
      <c r="E1088" s="76" t="s">
        <v>1115</v>
      </c>
      <c r="F1088" s="8">
        <v>69</v>
      </c>
      <c r="G1088" s="223"/>
      <c r="J1088" s="43"/>
    </row>
    <row r="1089" spans="1:10">
      <c r="A1089" s="221"/>
      <c r="B1089" s="37">
        <v>20</v>
      </c>
      <c r="C1089" s="37" t="s">
        <v>1131</v>
      </c>
      <c r="D1089" s="37" t="s">
        <v>25</v>
      </c>
      <c r="E1089" s="76" t="s">
        <v>1115</v>
      </c>
      <c r="F1089" s="8">
        <v>64</v>
      </c>
      <c r="G1089" s="223"/>
      <c r="J1089" s="43"/>
    </row>
    <row r="1090" spans="1:10">
      <c r="A1090" s="221"/>
      <c r="B1090" s="37">
        <v>21</v>
      </c>
      <c r="C1090" s="37" t="s">
        <v>1132</v>
      </c>
      <c r="D1090" s="37" t="s">
        <v>25</v>
      </c>
      <c r="E1090" s="76" t="s">
        <v>1115</v>
      </c>
      <c r="F1090" s="8">
        <v>56</v>
      </c>
      <c r="G1090" s="223"/>
      <c r="J1090" s="43"/>
    </row>
    <row r="1091" spans="1:10">
      <c r="A1091" s="221"/>
      <c r="B1091" s="37">
        <v>22</v>
      </c>
      <c r="C1091" s="37" t="s">
        <v>1133</v>
      </c>
      <c r="D1091" s="37" t="s">
        <v>25</v>
      </c>
      <c r="E1091" s="76" t="s">
        <v>1120</v>
      </c>
      <c r="F1091" s="8">
        <v>13</v>
      </c>
      <c r="G1091" s="223"/>
      <c r="J1091" s="43"/>
    </row>
    <row r="1092" spans="1:10">
      <c r="A1092" s="221"/>
      <c r="B1092" s="37">
        <v>23</v>
      </c>
      <c r="C1092" s="37" t="s">
        <v>1134</v>
      </c>
      <c r="D1092" s="37" t="s">
        <v>25</v>
      </c>
      <c r="E1092" s="7" t="s">
        <v>1115</v>
      </c>
      <c r="F1092" s="8">
        <v>5</v>
      </c>
      <c r="G1092" s="223"/>
      <c r="J1092" s="43"/>
    </row>
    <row r="1093" spans="1:10">
      <c r="A1093" s="221"/>
      <c r="B1093" s="37">
        <v>24</v>
      </c>
      <c r="C1093" s="37" t="s">
        <v>1135</v>
      </c>
      <c r="D1093" s="37" t="s">
        <v>25</v>
      </c>
      <c r="E1093" s="7" t="s">
        <v>1115</v>
      </c>
      <c r="F1093" s="8">
        <v>2</v>
      </c>
      <c r="G1093" s="223"/>
      <c r="J1093" s="43"/>
    </row>
    <row r="1094" spans="1:10">
      <c r="A1094" s="221"/>
      <c r="B1094" s="37">
        <v>25</v>
      </c>
      <c r="C1094" s="77" t="s">
        <v>1136</v>
      </c>
      <c r="D1094" s="37" t="s">
        <v>25</v>
      </c>
      <c r="E1094" s="7" t="s">
        <v>1120</v>
      </c>
      <c r="F1094" s="8">
        <v>40</v>
      </c>
      <c r="G1094" s="223"/>
      <c r="J1094" s="43"/>
    </row>
    <row r="1095" spans="1:10">
      <c r="A1095" s="221"/>
      <c r="B1095" s="37">
        <v>26</v>
      </c>
      <c r="C1095" s="61" t="s">
        <v>1137</v>
      </c>
      <c r="D1095" s="37" t="s">
        <v>25</v>
      </c>
      <c r="E1095" s="7" t="s">
        <v>1115</v>
      </c>
      <c r="F1095" s="8">
        <v>24</v>
      </c>
      <c r="G1095" s="223"/>
      <c r="J1095" s="43"/>
    </row>
    <row r="1096" spans="1:10">
      <c r="A1096" s="221"/>
      <c r="B1096" s="37">
        <v>27</v>
      </c>
      <c r="C1096" s="61" t="s">
        <v>1138</v>
      </c>
      <c r="D1096" s="37" t="s">
        <v>25</v>
      </c>
      <c r="E1096" s="7" t="s">
        <v>1120</v>
      </c>
      <c r="F1096" s="8">
        <v>13</v>
      </c>
      <c r="G1096" s="223"/>
      <c r="J1096" s="43"/>
    </row>
    <row r="1097" spans="1:10">
      <c r="A1097" s="221"/>
      <c r="B1097" s="37">
        <v>28</v>
      </c>
      <c r="C1097" s="61" t="s">
        <v>1139</v>
      </c>
      <c r="D1097" s="37" t="s">
        <v>25</v>
      </c>
      <c r="E1097" s="7" t="s">
        <v>1115</v>
      </c>
      <c r="F1097" s="8">
        <v>5</v>
      </c>
      <c r="G1097" s="223"/>
      <c r="J1097" s="43"/>
    </row>
    <row r="1098" spans="1:10">
      <c r="A1098" s="221"/>
      <c r="B1098" s="37">
        <v>29</v>
      </c>
      <c r="C1098" s="61" t="s">
        <v>1140</v>
      </c>
      <c r="D1098" s="37" t="s">
        <v>25</v>
      </c>
      <c r="E1098" s="7" t="s">
        <v>1115</v>
      </c>
      <c r="F1098" s="8">
        <v>8</v>
      </c>
      <c r="G1098" s="223"/>
      <c r="J1098" s="43"/>
    </row>
    <row r="1099" spans="1:10">
      <c r="A1099" s="221"/>
      <c r="B1099" s="37">
        <v>30</v>
      </c>
      <c r="C1099" s="61" t="s">
        <v>1141</v>
      </c>
      <c r="D1099" s="37" t="s">
        <v>25</v>
      </c>
      <c r="E1099" s="7" t="s">
        <v>1115</v>
      </c>
      <c r="F1099" s="8">
        <v>7</v>
      </c>
      <c r="G1099" s="223"/>
      <c r="J1099" s="43"/>
    </row>
    <row r="1100" spans="1:10">
      <c r="A1100" s="221"/>
      <c r="B1100" s="37">
        <v>31</v>
      </c>
      <c r="C1100" s="37" t="s">
        <v>1142</v>
      </c>
      <c r="D1100" s="37" t="s">
        <v>25</v>
      </c>
      <c r="E1100" s="7" t="s">
        <v>1120</v>
      </c>
      <c r="F1100" s="8">
        <v>2</v>
      </c>
      <c r="G1100" s="223"/>
      <c r="J1100" s="43"/>
    </row>
    <row r="1101" spans="1:10">
      <c r="A1101" s="221"/>
      <c r="B1101" s="37">
        <v>32</v>
      </c>
      <c r="C1101" s="37" t="s">
        <v>1143</v>
      </c>
      <c r="D1101" s="37" t="s">
        <v>25</v>
      </c>
      <c r="E1101" s="7" t="s">
        <v>1115</v>
      </c>
      <c r="F1101" s="8">
        <v>2</v>
      </c>
      <c r="G1101" s="223"/>
      <c r="J1101" s="43"/>
    </row>
    <row r="1102" spans="1:10">
      <c r="A1102" s="221"/>
      <c r="B1102" s="37">
        <v>33</v>
      </c>
      <c r="C1102" s="37" t="s">
        <v>1144</v>
      </c>
      <c r="D1102" s="37" t="s">
        <v>25</v>
      </c>
      <c r="E1102" s="7" t="s">
        <v>1115</v>
      </c>
      <c r="F1102" s="8">
        <v>2</v>
      </c>
      <c r="G1102" s="223"/>
      <c r="J1102" s="43"/>
    </row>
    <row r="1103" spans="1:10">
      <c r="A1103" s="221"/>
      <c r="B1103" s="37">
        <v>34</v>
      </c>
      <c r="C1103" s="37" t="s">
        <v>1145</v>
      </c>
      <c r="D1103" s="37" t="s">
        <v>25</v>
      </c>
      <c r="E1103" s="7" t="s">
        <v>1115</v>
      </c>
      <c r="F1103" s="8">
        <v>2</v>
      </c>
      <c r="G1103" s="223"/>
      <c r="J1103" s="43"/>
    </row>
    <row r="1104" spans="1:10">
      <c r="A1104" s="221"/>
      <c r="B1104" s="37">
        <v>35</v>
      </c>
      <c r="C1104" s="37" t="s">
        <v>1146</v>
      </c>
      <c r="D1104" s="37" t="s">
        <v>25</v>
      </c>
      <c r="E1104" s="7" t="s">
        <v>1115</v>
      </c>
      <c r="F1104" s="8">
        <v>2</v>
      </c>
      <c r="G1104" s="223"/>
      <c r="J1104" s="43"/>
    </row>
    <row r="1105" spans="1:10">
      <c r="A1105" s="221"/>
      <c r="B1105" s="37">
        <v>36</v>
      </c>
      <c r="C1105" s="37" t="s">
        <v>1147</v>
      </c>
      <c r="D1105" s="37" t="s">
        <v>25</v>
      </c>
      <c r="E1105" s="7" t="s">
        <v>1115</v>
      </c>
      <c r="F1105" s="8">
        <v>31</v>
      </c>
      <c r="G1105" s="223"/>
      <c r="J1105" s="43"/>
    </row>
    <row r="1106" spans="1:10">
      <c r="A1106" s="221"/>
      <c r="B1106" s="37">
        <v>37</v>
      </c>
      <c r="C1106" s="37" t="s">
        <v>1148</v>
      </c>
      <c r="D1106" s="37" t="s">
        <v>25</v>
      </c>
      <c r="E1106" s="37" t="s">
        <v>1115</v>
      </c>
      <c r="F1106" s="8">
        <v>1</v>
      </c>
      <c r="G1106" s="223"/>
      <c r="J1106" s="43"/>
    </row>
    <row r="1107" spans="1:10">
      <c r="A1107" s="221"/>
      <c r="B1107" s="37">
        <v>38</v>
      </c>
      <c r="C1107" s="37" t="s">
        <v>1149</v>
      </c>
      <c r="D1107" s="37" t="s">
        <v>25</v>
      </c>
      <c r="E1107" s="37" t="s">
        <v>1120</v>
      </c>
      <c r="F1107" s="8">
        <v>6</v>
      </c>
      <c r="G1107" s="223"/>
      <c r="J1107" s="43"/>
    </row>
    <row r="1108" spans="1:10">
      <c r="A1108" s="221"/>
      <c r="B1108" s="37">
        <v>39</v>
      </c>
      <c r="C1108" s="6" t="s">
        <v>1150</v>
      </c>
      <c r="D1108" s="37" t="s">
        <v>25</v>
      </c>
      <c r="E1108" s="7" t="s">
        <v>1115</v>
      </c>
      <c r="F1108" s="8">
        <v>30</v>
      </c>
      <c r="G1108" s="223"/>
      <c r="J1108" s="43"/>
    </row>
    <row r="1109" spans="1:10">
      <c r="A1109" s="221"/>
      <c r="B1109" s="37">
        <v>40</v>
      </c>
      <c r="C1109" s="6" t="s">
        <v>1151</v>
      </c>
      <c r="D1109" s="37" t="s">
        <v>25</v>
      </c>
      <c r="E1109" s="7" t="s">
        <v>1120</v>
      </c>
      <c r="F1109" s="8">
        <v>18</v>
      </c>
      <c r="G1109" s="223"/>
      <c r="J1109" s="43"/>
    </row>
    <row r="1110" spans="1:10">
      <c r="A1110" s="221"/>
      <c r="B1110" s="37">
        <v>41</v>
      </c>
      <c r="C1110" s="6" t="s">
        <v>1152</v>
      </c>
      <c r="D1110" s="37" t="s">
        <v>25</v>
      </c>
      <c r="E1110" s="7" t="s">
        <v>1120</v>
      </c>
      <c r="F1110" s="8">
        <v>23</v>
      </c>
      <c r="G1110" s="223"/>
      <c r="J1110" s="43"/>
    </row>
    <row r="1111" spans="1:10">
      <c r="A1111" s="221"/>
      <c r="B1111" s="37">
        <v>42</v>
      </c>
      <c r="C1111" s="37" t="s">
        <v>1153</v>
      </c>
      <c r="D1111" s="37" t="s">
        <v>25</v>
      </c>
      <c r="E1111" s="7" t="s">
        <v>1120</v>
      </c>
      <c r="F1111" s="8">
        <v>1</v>
      </c>
      <c r="G1111" s="223"/>
      <c r="J1111" s="43"/>
    </row>
    <row r="1112" spans="1:10">
      <c r="A1112" s="221"/>
      <c r="B1112" s="37">
        <v>43</v>
      </c>
      <c r="C1112" s="37" t="s">
        <v>1154</v>
      </c>
      <c r="D1112" s="37" t="s">
        <v>25</v>
      </c>
      <c r="E1112" s="37" t="s">
        <v>1155</v>
      </c>
      <c r="F1112" s="8">
        <v>3</v>
      </c>
      <c r="G1112" s="223"/>
      <c r="J1112" s="43"/>
    </row>
    <row r="1113" spans="1:10">
      <c r="A1113" s="221"/>
      <c r="B1113" s="37">
        <v>44</v>
      </c>
      <c r="C1113" s="37" t="s">
        <v>1156</v>
      </c>
      <c r="D1113" s="37" t="s">
        <v>25</v>
      </c>
      <c r="E1113" s="37" t="s">
        <v>937</v>
      </c>
      <c r="F1113" s="8">
        <v>3</v>
      </c>
      <c r="G1113" s="223"/>
      <c r="J1113" s="43"/>
    </row>
    <row r="1114" spans="1:10">
      <c r="A1114" s="221"/>
      <c r="B1114" s="37">
        <v>45</v>
      </c>
      <c r="C1114" s="37" t="s">
        <v>1157</v>
      </c>
      <c r="D1114" s="37" t="s">
        <v>25</v>
      </c>
      <c r="E1114" s="37" t="s">
        <v>1155</v>
      </c>
      <c r="F1114" s="8">
        <v>7</v>
      </c>
      <c r="G1114" s="223"/>
      <c r="J1114" s="43"/>
    </row>
    <row r="1115" spans="1:10">
      <c r="A1115" s="221"/>
      <c r="B1115" s="37">
        <v>46</v>
      </c>
      <c r="C1115" s="37" t="s">
        <v>1158</v>
      </c>
      <c r="D1115" s="37" t="s">
        <v>25</v>
      </c>
      <c r="E1115" s="37" t="s">
        <v>937</v>
      </c>
      <c r="F1115" s="8">
        <v>3</v>
      </c>
      <c r="G1115" s="223"/>
      <c r="J1115" s="43"/>
    </row>
    <row r="1116" spans="1:10">
      <c r="A1116" s="221"/>
      <c r="B1116" s="37">
        <v>47</v>
      </c>
      <c r="C1116" s="37" t="s">
        <v>1159</v>
      </c>
      <c r="D1116" s="37" t="s">
        <v>25</v>
      </c>
      <c r="E1116" s="37" t="s">
        <v>937</v>
      </c>
      <c r="F1116" s="8">
        <v>10</v>
      </c>
      <c r="G1116" s="223"/>
      <c r="J1116" s="43"/>
    </row>
    <row r="1117" spans="1:10">
      <c r="A1117" s="221"/>
      <c r="B1117" s="37">
        <v>48</v>
      </c>
      <c r="C1117" s="37" t="s">
        <v>1160</v>
      </c>
      <c r="D1117" s="37" t="s">
        <v>25</v>
      </c>
      <c r="E1117" s="37" t="s">
        <v>937</v>
      </c>
      <c r="F1117" s="8">
        <v>10</v>
      </c>
      <c r="G1117" s="223"/>
      <c r="J1117" s="43"/>
    </row>
    <row r="1118" spans="1:10">
      <c r="A1118" s="221"/>
      <c r="B1118" s="37">
        <v>49</v>
      </c>
      <c r="C1118" s="37" t="s">
        <v>1161</v>
      </c>
      <c r="D1118" s="37" t="s">
        <v>25</v>
      </c>
      <c r="E1118" s="37" t="s">
        <v>937</v>
      </c>
      <c r="F1118" s="8">
        <v>7</v>
      </c>
      <c r="G1118" s="223"/>
      <c r="J1118" s="43"/>
    </row>
    <row r="1119" spans="1:10">
      <c r="A1119" s="221"/>
      <c r="B1119" s="37">
        <v>50</v>
      </c>
      <c r="C1119" s="37" t="s">
        <v>1162</v>
      </c>
      <c r="D1119" s="37" t="s">
        <v>25</v>
      </c>
      <c r="E1119" s="37" t="s">
        <v>937</v>
      </c>
      <c r="F1119" s="8">
        <v>5</v>
      </c>
      <c r="G1119" s="223"/>
      <c r="J1119" s="43"/>
    </row>
    <row r="1120" spans="1:10">
      <c r="A1120" s="221"/>
      <c r="B1120" s="37">
        <v>51</v>
      </c>
      <c r="C1120" s="37" t="s">
        <v>1163</v>
      </c>
      <c r="D1120" s="37" t="s">
        <v>25</v>
      </c>
      <c r="E1120" s="37" t="s">
        <v>937</v>
      </c>
      <c r="F1120" s="8">
        <v>21</v>
      </c>
      <c r="G1120" s="223"/>
      <c r="J1120" s="43"/>
    </row>
    <row r="1121" spans="1:10">
      <c r="A1121" s="221"/>
      <c r="B1121" s="37">
        <v>52</v>
      </c>
      <c r="C1121" s="37" t="s">
        <v>1164</v>
      </c>
      <c r="D1121" s="37" t="s">
        <v>25</v>
      </c>
      <c r="E1121" s="37" t="s">
        <v>937</v>
      </c>
      <c r="F1121" s="8">
        <v>14</v>
      </c>
      <c r="G1121" s="223"/>
      <c r="J1121" s="43"/>
    </row>
    <row r="1122" spans="1:10">
      <c r="A1122" s="221"/>
      <c r="B1122" s="37">
        <v>53</v>
      </c>
      <c r="C1122" s="37" t="s">
        <v>1165</v>
      </c>
      <c r="D1122" s="37" t="s">
        <v>25</v>
      </c>
      <c r="E1122" s="37" t="s">
        <v>937</v>
      </c>
      <c r="F1122" s="8">
        <v>7</v>
      </c>
      <c r="G1122" s="223"/>
      <c r="J1122" s="43"/>
    </row>
    <row r="1123" spans="1:10">
      <c r="A1123" s="221"/>
      <c r="B1123" s="37">
        <v>54</v>
      </c>
      <c r="C1123" s="37" t="s">
        <v>1166</v>
      </c>
      <c r="D1123" s="37" t="s">
        <v>25</v>
      </c>
      <c r="E1123" s="37" t="s">
        <v>1155</v>
      </c>
      <c r="F1123" s="8">
        <v>3</v>
      </c>
      <c r="G1123" s="223"/>
      <c r="J1123" s="43"/>
    </row>
    <row r="1124" spans="1:10">
      <c r="A1124" s="221"/>
      <c r="B1124" s="37">
        <v>55</v>
      </c>
      <c r="C1124" s="37" t="s">
        <v>1167</v>
      </c>
      <c r="D1124" s="37" t="s">
        <v>25</v>
      </c>
      <c r="E1124" s="37" t="s">
        <v>1087</v>
      </c>
      <c r="F1124" s="8">
        <v>13</v>
      </c>
      <c r="G1124" s="223"/>
      <c r="J1124" s="43"/>
    </row>
    <row r="1125" spans="1:10">
      <c r="A1125" s="221"/>
      <c r="B1125" s="37">
        <v>56</v>
      </c>
      <c r="C1125" s="37" t="s">
        <v>1168</v>
      </c>
      <c r="D1125" s="37" t="s">
        <v>25</v>
      </c>
      <c r="E1125" s="37" t="s">
        <v>1087</v>
      </c>
      <c r="F1125" s="8">
        <v>13</v>
      </c>
      <c r="G1125" s="223"/>
      <c r="J1125" s="43"/>
    </row>
    <row r="1126" spans="1:10">
      <c r="A1126" s="221"/>
      <c r="B1126" s="37">
        <v>57</v>
      </c>
      <c r="C1126" s="37" t="s">
        <v>1169</v>
      </c>
      <c r="D1126" s="37" t="s">
        <v>25</v>
      </c>
      <c r="E1126" s="37" t="s">
        <v>937</v>
      </c>
      <c r="F1126" s="8">
        <v>3</v>
      </c>
      <c r="G1126" s="223"/>
      <c r="J1126" s="43"/>
    </row>
    <row r="1127" spans="1:10">
      <c r="A1127" s="221"/>
      <c r="B1127" s="37">
        <v>58</v>
      </c>
      <c r="C1127" s="37" t="s">
        <v>1170</v>
      </c>
      <c r="D1127" s="37" t="s">
        <v>25</v>
      </c>
      <c r="E1127" s="37" t="s">
        <v>1155</v>
      </c>
      <c r="F1127" s="8">
        <v>1</v>
      </c>
      <c r="G1127" s="223"/>
      <c r="J1127" s="43"/>
    </row>
    <row r="1128" spans="1:10">
      <c r="A1128" s="221"/>
      <c r="B1128" s="37">
        <v>59</v>
      </c>
      <c r="C1128" s="37" t="s">
        <v>1171</v>
      </c>
      <c r="D1128" s="37" t="s">
        <v>25</v>
      </c>
      <c r="E1128" s="37" t="s">
        <v>1155</v>
      </c>
      <c r="F1128" s="8">
        <v>3</v>
      </c>
      <c r="G1128" s="223"/>
      <c r="J1128" s="43"/>
    </row>
    <row r="1129" spans="1:10">
      <c r="A1129" s="221"/>
      <c r="B1129" s="37">
        <v>60</v>
      </c>
      <c r="C1129" s="37" t="s">
        <v>1172</v>
      </c>
      <c r="D1129" s="37" t="s">
        <v>25</v>
      </c>
      <c r="E1129" s="37" t="s">
        <v>35</v>
      </c>
      <c r="F1129" s="8">
        <v>26</v>
      </c>
      <c r="G1129" s="224"/>
      <c r="J1129" s="43"/>
    </row>
    <row r="1130" spans="1:10">
      <c r="A1130" s="221"/>
      <c r="B1130" s="242" t="s">
        <v>7147</v>
      </c>
      <c r="C1130" s="242"/>
      <c r="D1130" s="242"/>
      <c r="E1130" s="242"/>
      <c r="F1130" s="242"/>
      <c r="G1130" s="17">
        <v>82885597.400000006</v>
      </c>
      <c r="J1130" s="43">
        <f t="shared" ref="J1130" si="15">G1130</f>
        <v>82885597.400000006</v>
      </c>
    </row>
    <row r="1131" spans="1:10">
      <c r="A1131" s="221" t="s">
        <v>1173</v>
      </c>
      <c r="B1131" s="220" t="s">
        <v>1174</v>
      </c>
      <c r="C1131" s="220"/>
      <c r="D1131" s="220"/>
      <c r="E1131" s="220"/>
      <c r="F1131" s="220"/>
      <c r="G1131" s="220"/>
      <c r="J1131" s="43"/>
    </row>
    <row r="1132" spans="1:10" ht="38.25">
      <c r="A1132" s="221"/>
      <c r="B1132" s="1" t="s">
        <v>2</v>
      </c>
      <c r="C1132" s="1" t="s">
        <v>3</v>
      </c>
      <c r="D1132" s="1" t="s">
        <v>4</v>
      </c>
      <c r="E1132" s="1" t="s">
        <v>5</v>
      </c>
      <c r="F1132" s="14" t="s">
        <v>10</v>
      </c>
      <c r="G1132" s="2" t="s">
        <v>6</v>
      </c>
      <c r="J1132" s="43"/>
    </row>
    <row r="1133" spans="1:10">
      <c r="A1133" s="221"/>
      <c r="B1133" s="37">
        <v>1</v>
      </c>
      <c r="C1133" s="37" t="s">
        <v>1175</v>
      </c>
      <c r="D1133" s="37" t="s">
        <v>25</v>
      </c>
      <c r="E1133" s="37" t="s">
        <v>1176</v>
      </c>
      <c r="F1133" s="212">
        <v>15</v>
      </c>
      <c r="G1133" s="222"/>
      <c r="J1133" s="43"/>
    </row>
    <row r="1134" spans="1:10">
      <c r="A1134" s="221"/>
      <c r="B1134" s="37">
        <v>2</v>
      </c>
      <c r="C1134" s="37" t="s">
        <v>1177</v>
      </c>
      <c r="D1134" s="37" t="s">
        <v>25</v>
      </c>
      <c r="E1134" s="37" t="s">
        <v>1178</v>
      </c>
      <c r="F1134" s="212">
        <v>25</v>
      </c>
      <c r="G1134" s="223"/>
      <c r="J1134" s="43"/>
    </row>
    <row r="1135" spans="1:10">
      <c r="A1135" s="221"/>
      <c r="B1135" s="37">
        <v>3</v>
      </c>
      <c r="C1135" s="37" t="s">
        <v>1179</v>
      </c>
      <c r="D1135" s="37" t="s">
        <v>25</v>
      </c>
      <c r="E1135" s="37" t="s">
        <v>1180</v>
      </c>
      <c r="F1135" s="212">
        <v>45</v>
      </c>
      <c r="G1135" s="223"/>
      <c r="J1135" s="43"/>
    </row>
    <row r="1136" spans="1:10">
      <c r="A1136" s="221"/>
      <c r="B1136" s="37">
        <v>4</v>
      </c>
      <c r="C1136" s="37" t="s">
        <v>1181</v>
      </c>
      <c r="D1136" s="37" t="s">
        <v>25</v>
      </c>
      <c r="E1136" s="37" t="s">
        <v>1178</v>
      </c>
      <c r="F1136" s="212">
        <v>25</v>
      </c>
      <c r="G1136" s="223"/>
      <c r="J1136" s="43"/>
    </row>
    <row r="1137" spans="1:10">
      <c r="A1137" s="221"/>
      <c r="B1137" s="37">
        <v>5</v>
      </c>
      <c r="C1137" s="37" t="s">
        <v>1182</v>
      </c>
      <c r="D1137" s="37" t="s">
        <v>25</v>
      </c>
      <c r="E1137" s="37" t="s">
        <v>1183</v>
      </c>
      <c r="F1137" s="212">
        <v>16</v>
      </c>
      <c r="G1137" s="223"/>
      <c r="J1137" s="43"/>
    </row>
    <row r="1138" spans="1:10">
      <c r="A1138" s="221"/>
      <c r="B1138" s="37">
        <v>6</v>
      </c>
      <c r="C1138" s="37" t="s">
        <v>1184</v>
      </c>
      <c r="D1138" s="37" t="s">
        <v>25</v>
      </c>
      <c r="E1138" s="37" t="s">
        <v>1185</v>
      </c>
      <c r="F1138" s="212">
        <v>4</v>
      </c>
      <c r="G1138" s="223"/>
      <c r="J1138" s="43"/>
    </row>
    <row r="1139" spans="1:10">
      <c r="A1139" s="221"/>
      <c r="B1139" s="37">
        <v>7</v>
      </c>
      <c r="C1139" s="37" t="s">
        <v>1186</v>
      </c>
      <c r="D1139" s="37" t="s">
        <v>25</v>
      </c>
      <c r="E1139" s="37" t="s">
        <v>1183</v>
      </c>
      <c r="F1139" s="212">
        <v>40</v>
      </c>
      <c r="G1139" s="223"/>
      <c r="J1139" s="43"/>
    </row>
    <row r="1140" spans="1:10">
      <c r="A1140" s="221"/>
      <c r="B1140" s="37">
        <v>8</v>
      </c>
      <c r="C1140" s="37" t="s">
        <v>1187</v>
      </c>
      <c r="D1140" s="37" t="s">
        <v>25</v>
      </c>
      <c r="E1140" s="37" t="s">
        <v>1183</v>
      </c>
      <c r="F1140" s="212">
        <v>31</v>
      </c>
      <c r="G1140" s="223"/>
      <c r="J1140" s="43"/>
    </row>
    <row r="1141" spans="1:10">
      <c r="A1141" s="221"/>
      <c r="B1141" s="37">
        <v>9</v>
      </c>
      <c r="C1141" s="78" t="s">
        <v>1188</v>
      </c>
      <c r="D1141" s="37" t="s">
        <v>25</v>
      </c>
      <c r="E1141" s="37" t="s">
        <v>1189</v>
      </c>
      <c r="F1141" s="212">
        <v>3</v>
      </c>
      <c r="G1141" s="223"/>
      <c r="J1141" s="43"/>
    </row>
    <row r="1142" spans="1:10">
      <c r="A1142" s="221"/>
      <c r="B1142" s="37">
        <v>10</v>
      </c>
      <c r="C1142" s="78" t="s">
        <v>1190</v>
      </c>
      <c r="D1142" s="37" t="s">
        <v>25</v>
      </c>
      <c r="E1142" s="37" t="s">
        <v>1191</v>
      </c>
      <c r="F1142" s="212">
        <v>1</v>
      </c>
      <c r="G1142" s="223"/>
      <c r="J1142" s="43"/>
    </row>
    <row r="1143" spans="1:10">
      <c r="A1143" s="221"/>
      <c r="B1143" s="37">
        <v>11</v>
      </c>
      <c r="C1143" s="37" t="s">
        <v>1192</v>
      </c>
      <c r="D1143" s="37" t="s">
        <v>25</v>
      </c>
      <c r="E1143" s="37" t="s">
        <v>1193</v>
      </c>
      <c r="F1143" s="212">
        <v>4</v>
      </c>
      <c r="G1143" s="223"/>
      <c r="J1143" s="43"/>
    </row>
    <row r="1144" spans="1:10">
      <c r="A1144" s="221"/>
      <c r="B1144" s="37">
        <v>12</v>
      </c>
      <c r="C1144" s="37" t="s">
        <v>1194</v>
      </c>
      <c r="D1144" s="37" t="s">
        <v>25</v>
      </c>
      <c r="E1144" s="37" t="s">
        <v>1195</v>
      </c>
      <c r="F1144" s="212">
        <v>4</v>
      </c>
      <c r="G1144" s="223"/>
      <c r="J1144" s="43"/>
    </row>
    <row r="1145" spans="1:10">
      <c r="A1145" s="221"/>
      <c r="B1145" s="37">
        <v>13</v>
      </c>
      <c r="C1145" s="37" t="s">
        <v>1196</v>
      </c>
      <c r="D1145" s="37" t="s">
        <v>25</v>
      </c>
      <c r="E1145" s="37" t="s">
        <v>645</v>
      </c>
      <c r="F1145" s="212">
        <v>4</v>
      </c>
      <c r="G1145" s="223"/>
      <c r="J1145" s="43"/>
    </row>
    <row r="1146" spans="1:10">
      <c r="A1146" s="221"/>
      <c r="B1146" s="37">
        <v>14</v>
      </c>
      <c r="C1146" s="37" t="s">
        <v>1197</v>
      </c>
      <c r="D1146" s="37" t="s">
        <v>25</v>
      </c>
      <c r="E1146" s="37" t="s">
        <v>1198</v>
      </c>
      <c r="F1146" s="212">
        <v>25</v>
      </c>
      <c r="G1146" s="223"/>
      <c r="J1146" s="43"/>
    </row>
    <row r="1147" spans="1:10">
      <c r="A1147" s="221"/>
      <c r="B1147" s="37">
        <v>15</v>
      </c>
      <c r="C1147" s="37" t="s">
        <v>1199</v>
      </c>
      <c r="D1147" s="37" t="s">
        <v>25</v>
      </c>
      <c r="E1147" s="37" t="s">
        <v>1200</v>
      </c>
      <c r="F1147" s="212">
        <v>31</v>
      </c>
      <c r="G1147" s="223"/>
      <c r="J1147" s="43"/>
    </row>
    <row r="1148" spans="1:10">
      <c r="A1148" s="221"/>
      <c r="B1148" s="37">
        <v>16</v>
      </c>
      <c r="C1148" s="37" t="s">
        <v>1201</v>
      </c>
      <c r="D1148" s="37" t="s">
        <v>25</v>
      </c>
      <c r="E1148" s="37" t="s">
        <v>1202</v>
      </c>
      <c r="F1148" s="212">
        <v>51</v>
      </c>
      <c r="G1148" s="223"/>
      <c r="J1148" s="43"/>
    </row>
    <row r="1149" spans="1:10">
      <c r="A1149" s="221"/>
      <c r="B1149" s="37">
        <v>17</v>
      </c>
      <c r="C1149" s="37" t="s">
        <v>1203</v>
      </c>
      <c r="D1149" s="37" t="s">
        <v>25</v>
      </c>
      <c r="E1149" s="37" t="s">
        <v>1176</v>
      </c>
      <c r="F1149" s="212">
        <v>19</v>
      </c>
      <c r="G1149" s="223"/>
      <c r="J1149" s="43"/>
    </row>
    <row r="1150" spans="1:10">
      <c r="A1150" s="221"/>
      <c r="B1150" s="37">
        <v>18</v>
      </c>
      <c r="C1150" s="37" t="s">
        <v>1204</v>
      </c>
      <c r="D1150" s="37" t="s">
        <v>25</v>
      </c>
      <c r="E1150" s="37" t="s">
        <v>1176</v>
      </c>
      <c r="F1150" s="212">
        <v>19</v>
      </c>
      <c r="G1150" s="223"/>
      <c r="J1150" s="43"/>
    </row>
    <row r="1151" spans="1:10">
      <c r="A1151" s="221"/>
      <c r="B1151" s="37">
        <v>19</v>
      </c>
      <c r="C1151" s="37" t="s">
        <v>1205</v>
      </c>
      <c r="D1151" s="37" t="s">
        <v>25</v>
      </c>
      <c r="E1151" s="37" t="s">
        <v>1176</v>
      </c>
      <c r="F1151" s="212">
        <v>31</v>
      </c>
      <c r="G1151" s="223"/>
      <c r="J1151" s="43"/>
    </row>
    <row r="1152" spans="1:10">
      <c r="A1152" s="221"/>
      <c r="B1152" s="37">
        <v>20</v>
      </c>
      <c r="C1152" s="37" t="s">
        <v>1206</v>
      </c>
      <c r="D1152" s="37" t="s">
        <v>25</v>
      </c>
      <c r="E1152" s="37" t="s">
        <v>1176</v>
      </c>
      <c r="F1152" s="212">
        <v>31</v>
      </c>
      <c r="G1152" s="223"/>
      <c r="J1152" s="43"/>
    </row>
    <row r="1153" spans="1:10">
      <c r="A1153" s="221"/>
      <c r="B1153" s="37">
        <v>21</v>
      </c>
      <c r="C1153" s="37" t="s">
        <v>1207</v>
      </c>
      <c r="D1153" s="37" t="s">
        <v>25</v>
      </c>
      <c r="E1153" s="37" t="s">
        <v>1183</v>
      </c>
      <c r="F1153" s="212">
        <v>40</v>
      </c>
      <c r="G1153" s="223"/>
      <c r="J1153" s="43"/>
    </row>
    <row r="1154" spans="1:10">
      <c r="A1154" s="221"/>
      <c r="B1154" s="37">
        <v>22</v>
      </c>
      <c r="C1154" s="37" t="s">
        <v>1208</v>
      </c>
      <c r="D1154" s="37" t="s">
        <v>25</v>
      </c>
      <c r="E1154" s="37" t="s">
        <v>1189</v>
      </c>
      <c r="F1154" s="212">
        <v>31</v>
      </c>
      <c r="G1154" s="223"/>
      <c r="J1154" s="43"/>
    </row>
    <row r="1155" spans="1:10">
      <c r="A1155" s="221"/>
      <c r="B1155" s="37">
        <v>23</v>
      </c>
      <c r="C1155" s="37" t="s">
        <v>1209</v>
      </c>
      <c r="D1155" s="37" t="s">
        <v>25</v>
      </c>
      <c r="E1155" s="37" t="s">
        <v>1176</v>
      </c>
      <c r="F1155" s="212">
        <v>9</v>
      </c>
      <c r="G1155" s="223"/>
      <c r="J1155" s="43"/>
    </row>
    <row r="1156" spans="1:10">
      <c r="A1156" s="221"/>
      <c r="B1156" s="37">
        <v>24</v>
      </c>
      <c r="C1156" s="37" t="s">
        <v>1210</v>
      </c>
      <c r="D1156" s="37" t="s">
        <v>25</v>
      </c>
      <c r="E1156" s="37" t="s">
        <v>1176</v>
      </c>
      <c r="F1156" s="212">
        <v>19</v>
      </c>
      <c r="G1156" s="223"/>
      <c r="J1156" s="43"/>
    </row>
    <row r="1157" spans="1:10">
      <c r="A1157" s="221"/>
      <c r="B1157" s="37">
        <v>25</v>
      </c>
      <c r="C1157" s="37" t="s">
        <v>1211</v>
      </c>
      <c r="D1157" s="37" t="s">
        <v>25</v>
      </c>
      <c r="E1157" s="37" t="s">
        <v>1212</v>
      </c>
      <c r="F1157" s="212">
        <v>15</v>
      </c>
      <c r="G1157" s="223"/>
      <c r="J1157" s="43"/>
    </row>
    <row r="1158" spans="1:10">
      <c r="A1158" s="221"/>
      <c r="B1158" s="37">
        <v>26</v>
      </c>
      <c r="C1158" s="37" t="s">
        <v>1213</v>
      </c>
      <c r="D1158" s="37" t="s">
        <v>25</v>
      </c>
      <c r="E1158" s="37" t="s">
        <v>1214</v>
      </c>
      <c r="F1158" s="212">
        <v>22</v>
      </c>
      <c r="G1158" s="223"/>
      <c r="J1158" s="43"/>
    </row>
    <row r="1159" spans="1:10">
      <c r="A1159" s="221"/>
      <c r="B1159" s="37">
        <v>27</v>
      </c>
      <c r="C1159" s="37" t="s">
        <v>1215</v>
      </c>
      <c r="D1159" s="37" t="s">
        <v>25</v>
      </c>
      <c r="E1159" s="37" t="s">
        <v>1176</v>
      </c>
      <c r="F1159" s="212">
        <v>15</v>
      </c>
      <c r="G1159" s="223"/>
      <c r="J1159" s="43"/>
    </row>
    <row r="1160" spans="1:10">
      <c r="A1160" s="221"/>
      <c r="B1160" s="37">
        <v>28</v>
      </c>
      <c r="C1160" s="37" t="s">
        <v>1216</v>
      </c>
      <c r="D1160" s="37" t="s">
        <v>25</v>
      </c>
      <c r="E1160" s="37" t="s">
        <v>1217</v>
      </c>
      <c r="F1160" s="212">
        <v>36</v>
      </c>
      <c r="G1160" s="223"/>
      <c r="J1160" s="43"/>
    </row>
    <row r="1161" spans="1:10">
      <c r="A1161" s="221"/>
      <c r="B1161" s="37">
        <v>29</v>
      </c>
      <c r="C1161" s="37" t="s">
        <v>1218</v>
      </c>
      <c r="D1161" s="37" t="s">
        <v>25</v>
      </c>
      <c r="E1161" s="37" t="s">
        <v>1219</v>
      </c>
      <c r="F1161" s="212">
        <v>7</v>
      </c>
      <c r="G1161" s="223"/>
      <c r="J1161" s="43"/>
    </row>
    <row r="1162" spans="1:10">
      <c r="A1162" s="221"/>
      <c r="B1162" s="37">
        <v>30</v>
      </c>
      <c r="C1162" s="37" t="s">
        <v>1220</v>
      </c>
      <c r="D1162" s="37" t="s">
        <v>25</v>
      </c>
      <c r="E1162" s="37" t="s">
        <v>1221</v>
      </c>
      <c r="F1162" s="212">
        <v>3</v>
      </c>
      <c r="G1162" s="223"/>
      <c r="J1162" s="43"/>
    </row>
    <row r="1163" spans="1:10">
      <c r="A1163" s="221"/>
      <c r="B1163" s="37">
        <v>31</v>
      </c>
      <c r="C1163" s="37" t="s">
        <v>1222</v>
      </c>
      <c r="D1163" s="37" t="s">
        <v>25</v>
      </c>
      <c r="E1163" s="37" t="s">
        <v>645</v>
      </c>
      <c r="F1163" s="212">
        <v>3</v>
      </c>
      <c r="G1163" s="223"/>
      <c r="J1163" s="43"/>
    </row>
    <row r="1164" spans="1:10">
      <c r="A1164" s="221"/>
      <c r="B1164" s="37">
        <v>32</v>
      </c>
      <c r="C1164" s="37" t="s">
        <v>1223</v>
      </c>
      <c r="D1164" s="37" t="s">
        <v>25</v>
      </c>
      <c r="E1164" s="37" t="s">
        <v>645</v>
      </c>
      <c r="F1164" s="212">
        <v>3</v>
      </c>
      <c r="G1164" s="223"/>
      <c r="J1164" s="43"/>
    </row>
    <row r="1165" spans="1:10">
      <c r="A1165" s="221"/>
      <c r="B1165" s="37">
        <v>33</v>
      </c>
      <c r="C1165" s="37" t="s">
        <v>1224</v>
      </c>
      <c r="D1165" s="37" t="s">
        <v>25</v>
      </c>
      <c r="E1165" s="37" t="s">
        <v>1225</v>
      </c>
      <c r="F1165" s="212">
        <v>15</v>
      </c>
      <c r="G1165" s="223"/>
      <c r="J1165" s="43"/>
    </row>
    <row r="1166" spans="1:10">
      <c r="A1166" s="221"/>
      <c r="B1166" s="37">
        <v>34</v>
      </c>
      <c r="C1166" s="37" t="s">
        <v>1226</v>
      </c>
      <c r="D1166" s="37" t="s">
        <v>25</v>
      </c>
      <c r="E1166" s="37" t="s">
        <v>1227</v>
      </c>
      <c r="F1166" s="212">
        <v>60</v>
      </c>
      <c r="G1166" s="223"/>
      <c r="J1166" s="43"/>
    </row>
    <row r="1167" spans="1:10">
      <c r="A1167" s="221"/>
      <c r="B1167" s="37">
        <v>35</v>
      </c>
      <c r="C1167" s="37" t="s">
        <v>1228</v>
      </c>
      <c r="D1167" s="37" t="s">
        <v>25</v>
      </c>
      <c r="E1167" s="37" t="s">
        <v>1229</v>
      </c>
      <c r="F1167" s="212">
        <v>4</v>
      </c>
      <c r="G1167" s="223"/>
      <c r="J1167" s="43"/>
    </row>
    <row r="1168" spans="1:10">
      <c r="A1168" s="221"/>
      <c r="B1168" s="37">
        <v>36</v>
      </c>
      <c r="C1168" s="37" t="s">
        <v>1230</v>
      </c>
      <c r="D1168" s="37" t="s">
        <v>25</v>
      </c>
      <c r="E1168" s="37" t="s">
        <v>1221</v>
      </c>
      <c r="F1168" s="212">
        <v>31</v>
      </c>
      <c r="G1168" s="223"/>
      <c r="J1168" s="43"/>
    </row>
    <row r="1169" spans="1:10">
      <c r="A1169" s="221"/>
      <c r="B1169" s="37">
        <v>37</v>
      </c>
      <c r="C1169" s="37" t="s">
        <v>1231</v>
      </c>
      <c r="D1169" s="37" t="s">
        <v>25</v>
      </c>
      <c r="E1169" s="37" t="s">
        <v>1212</v>
      </c>
      <c r="F1169" s="212">
        <v>9</v>
      </c>
      <c r="G1169" s="223"/>
      <c r="J1169" s="43"/>
    </row>
    <row r="1170" spans="1:10">
      <c r="A1170" s="221"/>
      <c r="B1170" s="37">
        <v>38</v>
      </c>
      <c r="C1170" s="37" t="s">
        <v>1232</v>
      </c>
      <c r="D1170" s="37" t="s">
        <v>25</v>
      </c>
      <c r="E1170" s="37" t="s">
        <v>1233</v>
      </c>
      <c r="F1170" s="212">
        <v>15</v>
      </c>
      <c r="G1170" s="223"/>
      <c r="J1170" s="43"/>
    </row>
    <row r="1171" spans="1:10">
      <c r="A1171" s="221"/>
      <c r="B1171" s="37">
        <v>39</v>
      </c>
      <c r="C1171" s="37" t="s">
        <v>1234</v>
      </c>
      <c r="D1171" s="37" t="s">
        <v>25</v>
      </c>
      <c r="E1171" s="37" t="s">
        <v>1235</v>
      </c>
      <c r="F1171" s="212">
        <v>4</v>
      </c>
      <c r="G1171" s="223"/>
      <c r="J1171" s="43"/>
    </row>
    <row r="1172" spans="1:10">
      <c r="A1172" s="221"/>
      <c r="B1172" s="37">
        <v>40</v>
      </c>
      <c r="C1172" s="79" t="s">
        <v>1236</v>
      </c>
      <c r="D1172" s="37" t="s">
        <v>25</v>
      </c>
      <c r="E1172" s="37" t="s">
        <v>686</v>
      </c>
      <c r="F1172" s="212">
        <v>3</v>
      </c>
      <c r="G1172" s="223"/>
      <c r="J1172" s="43"/>
    </row>
    <row r="1173" spans="1:10">
      <c r="A1173" s="221"/>
      <c r="B1173" s="37">
        <v>41</v>
      </c>
      <c r="C1173" s="37" t="s">
        <v>1237</v>
      </c>
      <c r="D1173" s="37" t="s">
        <v>25</v>
      </c>
      <c r="E1173" s="37" t="s">
        <v>947</v>
      </c>
      <c r="F1173" s="212">
        <v>4</v>
      </c>
      <c r="G1173" s="223"/>
      <c r="J1173" s="43"/>
    </row>
    <row r="1174" spans="1:10">
      <c r="A1174" s="221"/>
      <c r="B1174" s="37">
        <v>42</v>
      </c>
      <c r="C1174" s="37" t="s">
        <v>1238</v>
      </c>
      <c r="D1174" s="37" t="s">
        <v>25</v>
      </c>
      <c r="E1174" s="37" t="s">
        <v>1239</v>
      </c>
      <c r="F1174" s="212">
        <v>19</v>
      </c>
      <c r="G1174" s="223"/>
      <c r="J1174" s="43"/>
    </row>
    <row r="1175" spans="1:10">
      <c r="A1175" s="221"/>
      <c r="B1175" s="37">
        <v>43</v>
      </c>
      <c r="C1175" s="37" t="s">
        <v>1240</v>
      </c>
      <c r="D1175" s="37" t="s">
        <v>25</v>
      </c>
      <c r="E1175" s="37" t="s">
        <v>1241</v>
      </c>
      <c r="F1175" s="212">
        <v>15</v>
      </c>
      <c r="G1175" s="223"/>
      <c r="J1175" s="43"/>
    </row>
    <row r="1176" spans="1:10">
      <c r="A1176" s="221"/>
      <c r="B1176" s="37">
        <v>44</v>
      </c>
      <c r="C1176" s="37" t="s">
        <v>1242</v>
      </c>
      <c r="D1176" s="37" t="s">
        <v>25</v>
      </c>
      <c r="E1176" s="37" t="s">
        <v>1241</v>
      </c>
      <c r="F1176" s="212">
        <v>16</v>
      </c>
      <c r="G1176" s="223"/>
      <c r="J1176" s="43"/>
    </row>
    <row r="1177" spans="1:10">
      <c r="A1177" s="221"/>
      <c r="B1177" s="37">
        <v>45</v>
      </c>
      <c r="C1177" s="37" t="s">
        <v>1243</v>
      </c>
      <c r="D1177" s="37" t="s">
        <v>25</v>
      </c>
      <c r="E1177" s="37" t="s">
        <v>1241</v>
      </c>
      <c r="F1177" s="212">
        <v>16</v>
      </c>
      <c r="G1177" s="223"/>
      <c r="J1177" s="43"/>
    </row>
    <row r="1178" spans="1:10">
      <c r="A1178" s="221"/>
      <c r="B1178" s="37">
        <v>46</v>
      </c>
      <c r="C1178" s="37" t="s">
        <v>1244</v>
      </c>
      <c r="D1178" s="37" t="s">
        <v>25</v>
      </c>
      <c r="E1178" s="37" t="s">
        <v>1227</v>
      </c>
      <c r="F1178" s="212">
        <v>7</v>
      </c>
      <c r="G1178" s="223"/>
      <c r="J1178" s="43"/>
    </row>
    <row r="1179" spans="1:10">
      <c r="A1179" s="221"/>
      <c r="B1179" s="37">
        <v>47</v>
      </c>
      <c r="C1179" s="37" t="s">
        <v>1245</v>
      </c>
      <c r="D1179" s="37" t="s">
        <v>25</v>
      </c>
      <c r="E1179" s="37" t="s">
        <v>1227</v>
      </c>
      <c r="F1179" s="212">
        <v>7</v>
      </c>
      <c r="G1179" s="223"/>
      <c r="J1179" s="43"/>
    </row>
    <row r="1180" spans="1:10">
      <c r="A1180" s="221"/>
      <c r="B1180" s="37">
        <v>48</v>
      </c>
      <c r="C1180" s="37" t="s">
        <v>1246</v>
      </c>
      <c r="D1180" s="37" t="s">
        <v>25</v>
      </c>
      <c r="E1180" s="37" t="s">
        <v>1221</v>
      </c>
      <c r="F1180" s="212">
        <v>4</v>
      </c>
      <c r="G1180" s="223"/>
      <c r="J1180" s="43"/>
    </row>
    <row r="1181" spans="1:10">
      <c r="A1181" s="221"/>
      <c r="B1181" s="37">
        <v>49</v>
      </c>
      <c r="C1181" s="79" t="s">
        <v>1247</v>
      </c>
      <c r="D1181" s="37" t="s">
        <v>25</v>
      </c>
      <c r="E1181" s="37" t="s">
        <v>1221</v>
      </c>
      <c r="F1181" s="212">
        <v>1</v>
      </c>
      <c r="G1181" s="223"/>
      <c r="J1181" s="43"/>
    </row>
    <row r="1182" spans="1:10">
      <c r="A1182" s="221"/>
      <c r="B1182" s="37">
        <v>50</v>
      </c>
      <c r="C1182" s="79" t="s">
        <v>1248</v>
      </c>
      <c r="D1182" s="37" t="s">
        <v>25</v>
      </c>
      <c r="E1182" s="37" t="s">
        <v>1249</v>
      </c>
      <c r="F1182" s="212">
        <v>1</v>
      </c>
      <c r="G1182" s="223"/>
      <c r="J1182" s="43"/>
    </row>
    <row r="1183" spans="1:10">
      <c r="A1183" s="221"/>
      <c r="B1183" s="37">
        <v>51</v>
      </c>
      <c r="C1183" s="37" t="s">
        <v>1250</v>
      </c>
      <c r="D1183" s="37" t="s">
        <v>25</v>
      </c>
      <c r="E1183" s="37" t="s">
        <v>1185</v>
      </c>
      <c r="F1183" s="212">
        <v>15</v>
      </c>
      <c r="G1183" s="223"/>
      <c r="J1183" s="43"/>
    </row>
    <row r="1184" spans="1:10">
      <c r="A1184" s="221"/>
      <c r="B1184" s="37">
        <v>52</v>
      </c>
      <c r="C1184" s="37" t="s">
        <v>1251</v>
      </c>
      <c r="D1184" s="37" t="s">
        <v>25</v>
      </c>
      <c r="E1184" s="37" t="s">
        <v>1252</v>
      </c>
      <c r="F1184" s="212">
        <v>7</v>
      </c>
      <c r="G1184" s="223"/>
      <c r="J1184" s="43"/>
    </row>
    <row r="1185" spans="1:10">
      <c r="A1185" s="221"/>
      <c r="B1185" s="37">
        <v>53</v>
      </c>
      <c r="C1185" s="37" t="s">
        <v>1253</v>
      </c>
      <c r="D1185" s="37" t="s">
        <v>25</v>
      </c>
      <c r="E1185" s="37" t="s">
        <v>1221</v>
      </c>
      <c r="F1185" s="212">
        <v>15</v>
      </c>
      <c r="G1185" s="223"/>
      <c r="J1185" s="43"/>
    </row>
    <row r="1186" spans="1:10">
      <c r="A1186" s="221"/>
      <c r="B1186" s="37">
        <v>54</v>
      </c>
      <c r="C1186" s="37" t="s">
        <v>1254</v>
      </c>
      <c r="D1186" s="37" t="s">
        <v>25</v>
      </c>
      <c r="E1186" s="37" t="s">
        <v>1221</v>
      </c>
      <c r="F1186" s="212">
        <v>1</v>
      </c>
      <c r="G1186" s="223"/>
      <c r="J1186" s="43"/>
    </row>
    <row r="1187" spans="1:10">
      <c r="A1187" s="221"/>
      <c r="B1187" s="37">
        <v>55</v>
      </c>
      <c r="C1187" s="37" t="s">
        <v>1255</v>
      </c>
      <c r="D1187" s="37" t="s">
        <v>25</v>
      </c>
      <c r="E1187" s="37" t="s">
        <v>1256</v>
      </c>
      <c r="F1187" s="212">
        <v>1</v>
      </c>
      <c r="G1187" s="223"/>
      <c r="J1187" s="43"/>
    </row>
    <row r="1188" spans="1:10">
      <c r="A1188" s="221"/>
      <c r="B1188" s="37">
        <v>56</v>
      </c>
      <c r="C1188" s="37" t="s">
        <v>1257</v>
      </c>
      <c r="D1188" s="37" t="s">
        <v>25</v>
      </c>
      <c r="E1188" s="37" t="s">
        <v>1258</v>
      </c>
      <c r="F1188" s="212">
        <v>1</v>
      </c>
      <c r="G1188" s="223"/>
      <c r="J1188" s="43"/>
    </row>
    <row r="1189" spans="1:10">
      <c r="A1189" s="221"/>
      <c r="B1189" s="37">
        <v>57</v>
      </c>
      <c r="C1189" s="37" t="s">
        <v>1259</v>
      </c>
      <c r="D1189" s="37" t="s">
        <v>25</v>
      </c>
      <c r="E1189" s="37" t="s">
        <v>1260</v>
      </c>
      <c r="F1189" s="212">
        <v>10</v>
      </c>
      <c r="G1189" s="223"/>
      <c r="J1189" s="43"/>
    </row>
    <row r="1190" spans="1:10">
      <c r="A1190" s="221"/>
      <c r="B1190" s="37">
        <v>58</v>
      </c>
      <c r="C1190" s="37" t="s">
        <v>1261</v>
      </c>
      <c r="D1190" s="37" t="s">
        <v>25</v>
      </c>
      <c r="E1190" s="37" t="s">
        <v>1262</v>
      </c>
      <c r="F1190" s="212">
        <v>28</v>
      </c>
      <c r="G1190" s="223"/>
      <c r="J1190" s="43"/>
    </row>
    <row r="1191" spans="1:10">
      <c r="A1191" s="221"/>
      <c r="B1191" s="37">
        <v>59</v>
      </c>
      <c r="C1191" s="37" t="s">
        <v>1263</v>
      </c>
      <c r="D1191" s="37" t="s">
        <v>25</v>
      </c>
      <c r="E1191" s="37" t="s">
        <v>1264</v>
      </c>
      <c r="F1191" s="212">
        <v>10</v>
      </c>
      <c r="G1191" s="223"/>
      <c r="J1191" s="43"/>
    </row>
    <row r="1192" spans="1:10">
      <c r="A1192" s="221"/>
      <c r="B1192" s="37">
        <v>60</v>
      </c>
      <c r="C1192" s="37" t="s">
        <v>1265</v>
      </c>
      <c r="D1192" s="37" t="s">
        <v>25</v>
      </c>
      <c r="E1192" s="37" t="s">
        <v>1264</v>
      </c>
      <c r="F1192" s="212">
        <v>3</v>
      </c>
      <c r="G1192" s="223"/>
      <c r="J1192" s="43"/>
    </row>
    <row r="1193" spans="1:10">
      <c r="A1193" s="221"/>
      <c r="B1193" s="37">
        <v>61</v>
      </c>
      <c r="C1193" s="37" t="s">
        <v>1266</v>
      </c>
      <c r="D1193" s="37" t="s">
        <v>25</v>
      </c>
      <c r="E1193" s="37" t="s">
        <v>1267</v>
      </c>
      <c r="F1193" s="212">
        <v>72</v>
      </c>
      <c r="G1193" s="223"/>
      <c r="J1193" s="43"/>
    </row>
    <row r="1194" spans="1:10">
      <c r="A1194" s="221"/>
      <c r="B1194" s="37">
        <v>62</v>
      </c>
      <c r="C1194" s="37" t="s">
        <v>1268</v>
      </c>
      <c r="D1194" s="37" t="s">
        <v>25</v>
      </c>
      <c r="E1194" s="37" t="s">
        <v>1267</v>
      </c>
      <c r="F1194" s="212">
        <v>100</v>
      </c>
      <c r="G1194" s="223"/>
      <c r="J1194" s="43"/>
    </row>
    <row r="1195" spans="1:10">
      <c r="A1195" s="221"/>
      <c r="B1195" s="37">
        <v>63</v>
      </c>
      <c r="C1195" s="37" t="s">
        <v>1269</v>
      </c>
      <c r="D1195" s="37" t="s">
        <v>25</v>
      </c>
      <c r="E1195" s="37" t="s">
        <v>1270</v>
      </c>
      <c r="F1195" s="212">
        <v>60</v>
      </c>
      <c r="G1195" s="223"/>
      <c r="J1195" s="43"/>
    </row>
    <row r="1196" spans="1:10">
      <c r="A1196" s="221"/>
      <c r="B1196" s="37">
        <v>64</v>
      </c>
      <c r="C1196" s="37" t="s">
        <v>1271</v>
      </c>
      <c r="D1196" s="37" t="s">
        <v>25</v>
      </c>
      <c r="E1196" s="37" t="s">
        <v>1270</v>
      </c>
      <c r="F1196" s="212">
        <v>7</v>
      </c>
      <c r="G1196" s="223"/>
      <c r="J1196" s="43"/>
    </row>
    <row r="1197" spans="1:10">
      <c r="A1197" s="221"/>
      <c r="B1197" s="37">
        <v>65</v>
      </c>
      <c r="C1197" s="37" t="s">
        <v>1272</v>
      </c>
      <c r="D1197" s="37" t="s">
        <v>25</v>
      </c>
      <c r="E1197" s="37" t="s">
        <v>1270</v>
      </c>
      <c r="F1197" s="212">
        <v>34</v>
      </c>
      <c r="G1197" s="223"/>
      <c r="J1197" s="43"/>
    </row>
    <row r="1198" spans="1:10">
      <c r="A1198" s="221"/>
      <c r="B1198" s="37">
        <v>66</v>
      </c>
      <c r="C1198" s="37" t="s">
        <v>1273</v>
      </c>
      <c r="D1198" s="37" t="s">
        <v>25</v>
      </c>
      <c r="E1198" s="37" t="s">
        <v>1274</v>
      </c>
      <c r="F1198" s="212">
        <v>7</v>
      </c>
      <c r="G1198" s="223"/>
      <c r="J1198" s="43"/>
    </row>
    <row r="1199" spans="1:10" ht="25.5">
      <c r="A1199" s="221"/>
      <c r="B1199" s="37">
        <v>67</v>
      </c>
      <c r="C1199" s="37" t="s">
        <v>1275</v>
      </c>
      <c r="D1199" s="37" t="s">
        <v>25</v>
      </c>
      <c r="E1199" s="37" t="s">
        <v>1276</v>
      </c>
      <c r="F1199" s="212">
        <v>12</v>
      </c>
      <c r="G1199" s="223"/>
      <c r="J1199" s="43"/>
    </row>
    <row r="1200" spans="1:10">
      <c r="A1200" s="221"/>
      <c r="B1200" s="37">
        <v>68</v>
      </c>
      <c r="C1200" s="37" t="s">
        <v>1277</v>
      </c>
      <c r="D1200" s="37" t="s">
        <v>25</v>
      </c>
      <c r="E1200" s="37" t="s">
        <v>1278</v>
      </c>
      <c r="F1200" s="212">
        <v>4</v>
      </c>
      <c r="G1200" s="223"/>
      <c r="J1200" s="43"/>
    </row>
    <row r="1201" spans="1:10">
      <c r="A1201" s="221"/>
      <c r="B1201" s="37">
        <v>69</v>
      </c>
      <c r="C1201" s="37" t="s">
        <v>1279</v>
      </c>
      <c r="D1201" s="37" t="s">
        <v>25</v>
      </c>
      <c r="E1201" s="37" t="s">
        <v>610</v>
      </c>
      <c r="F1201" s="212">
        <v>7</v>
      </c>
      <c r="G1201" s="223"/>
      <c r="J1201" s="43"/>
    </row>
    <row r="1202" spans="1:10">
      <c r="A1202" s="221"/>
      <c r="B1202" s="37">
        <v>70</v>
      </c>
      <c r="C1202" s="37" t="s">
        <v>1280</v>
      </c>
      <c r="D1202" s="37" t="s">
        <v>25</v>
      </c>
      <c r="E1202" s="37" t="s">
        <v>1281</v>
      </c>
      <c r="F1202" s="212">
        <v>4</v>
      </c>
      <c r="G1202" s="223"/>
      <c r="J1202" s="43"/>
    </row>
    <row r="1203" spans="1:10">
      <c r="A1203" s="221"/>
      <c r="B1203" s="37">
        <v>71</v>
      </c>
      <c r="C1203" s="37" t="s">
        <v>1282</v>
      </c>
      <c r="D1203" s="37" t="s">
        <v>25</v>
      </c>
      <c r="E1203" s="37" t="s">
        <v>1283</v>
      </c>
      <c r="F1203" s="212">
        <v>15</v>
      </c>
      <c r="G1203" s="223"/>
      <c r="J1203" s="43"/>
    </row>
    <row r="1204" spans="1:10">
      <c r="A1204" s="221"/>
      <c r="B1204" s="37">
        <v>72</v>
      </c>
      <c r="C1204" s="37" t="s">
        <v>1284</v>
      </c>
      <c r="D1204" s="37" t="s">
        <v>25</v>
      </c>
      <c r="E1204" s="37" t="s">
        <v>1285</v>
      </c>
      <c r="F1204" s="212">
        <v>7</v>
      </c>
      <c r="G1204" s="223"/>
      <c r="J1204" s="43"/>
    </row>
    <row r="1205" spans="1:10">
      <c r="A1205" s="221"/>
      <c r="B1205" s="37">
        <v>73</v>
      </c>
      <c r="C1205" s="37" t="s">
        <v>1286</v>
      </c>
      <c r="D1205" s="37" t="s">
        <v>25</v>
      </c>
      <c r="E1205" s="37" t="s">
        <v>1287</v>
      </c>
      <c r="F1205" s="212">
        <v>3</v>
      </c>
      <c r="G1205" s="223"/>
      <c r="J1205" s="43"/>
    </row>
    <row r="1206" spans="1:10">
      <c r="A1206" s="221"/>
      <c r="B1206" s="37">
        <v>74</v>
      </c>
      <c r="C1206" s="37" t="s">
        <v>1288</v>
      </c>
      <c r="D1206" s="37" t="s">
        <v>25</v>
      </c>
      <c r="E1206" s="37" t="s">
        <v>1289</v>
      </c>
      <c r="F1206" s="212">
        <v>7</v>
      </c>
      <c r="G1206" s="223"/>
      <c r="J1206" s="43"/>
    </row>
    <row r="1207" spans="1:10">
      <c r="A1207" s="221"/>
      <c r="B1207" s="37">
        <v>75</v>
      </c>
      <c r="C1207" s="37" t="s">
        <v>1290</v>
      </c>
      <c r="D1207" s="37" t="s">
        <v>25</v>
      </c>
      <c r="E1207" s="37" t="s">
        <v>1291</v>
      </c>
      <c r="F1207" s="212">
        <v>4</v>
      </c>
      <c r="G1207" s="223"/>
      <c r="J1207" s="43"/>
    </row>
    <row r="1208" spans="1:10">
      <c r="A1208" s="221"/>
      <c r="B1208" s="37">
        <v>76</v>
      </c>
      <c r="C1208" s="37" t="s">
        <v>1292</v>
      </c>
      <c r="D1208" s="37" t="s">
        <v>25</v>
      </c>
      <c r="E1208" s="37" t="s">
        <v>1293</v>
      </c>
      <c r="F1208" s="212">
        <v>1</v>
      </c>
      <c r="G1208" s="223"/>
      <c r="J1208" s="43"/>
    </row>
    <row r="1209" spans="1:10">
      <c r="A1209" s="221"/>
      <c r="B1209" s="37">
        <v>77</v>
      </c>
      <c r="C1209" s="37" t="s">
        <v>1294</v>
      </c>
      <c r="D1209" s="37" t="s">
        <v>25</v>
      </c>
      <c r="E1209" s="37" t="s">
        <v>622</v>
      </c>
      <c r="F1209" s="212">
        <v>1</v>
      </c>
      <c r="G1209" s="223"/>
      <c r="J1209" s="43"/>
    </row>
    <row r="1210" spans="1:10">
      <c r="A1210" s="221"/>
      <c r="B1210" s="37">
        <v>78</v>
      </c>
      <c r="C1210" s="79" t="s">
        <v>1295</v>
      </c>
      <c r="D1210" s="37" t="s">
        <v>25</v>
      </c>
      <c r="E1210" s="37" t="s">
        <v>1296</v>
      </c>
      <c r="F1210" s="212">
        <v>4</v>
      </c>
      <c r="G1210" s="223"/>
      <c r="J1210" s="43"/>
    </row>
    <row r="1211" spans="1:10">
      <c r="A1211" s="221"/>
      <c r="B1211" s="37">
        <v>79</v>
      </c>
      <c r="C1211" s="79" t="s">
        <v>1297</v>
      </c>
      <c r="D1211" s="37" t="s">
        <v>25</v>
      </c>
      <c r="E1211" s="37" t="s">
        <v>1296</v>
      </c>
      <c r="F1211" s="212">
        <v>4</v>
      </c>
      <c r="G1211" s="223"/>
      <c r="J1211" s="43"/>
    </row>
    <row r="1212" spans="1:10">
      <c r="A1212" s="221"/>
      <c r="B1212" s="37">
        <v>80</v>
      </c>
      <c r="C1212" s="79" t="s">
        <v>1298</v>
      </c>
      <c r="D1212" s="37" t="s">
        <v>25</v>
      </c>
      <c r="E1212" s="37" t="s">
        <v>1296</v>
      </c>
      <c r="F1212" s="212">
        <v>4</v>
      </c>
      <c r="G1212" s="223"/>
      <c r="J1212" s="43"/>
    </row>
    <row r="1213" spans="1:10">
      <c r="A1213" s="221"/>
      <c r="B1213" s="37">
        <v>81</v>
      </c>
      <c r="C1213" s="79" t="s">
        <v>1299</v>
      </c>
      <c r="D1213" s="37" t="s">
        <v>25</v>
      </c>
      <c r="E1213" s="37" t="s">
        <v>1296</v>
      </c>
      <c r="F1213" s="212">
        <v>3</v>
      </c>
      <c r="G1213" s="224"/>
      <c r="J1213" s="43"/>
    </row>
    <row r="1214" spans="1:10">
      <c r="A1214" s="221"/>
      <c r="B1214" s="242" t="s">
        <v>7148</v>
      </c>
      <c r="C1214" s="242"/>
      <c r="D1214" s="242"/>
      <c r="E1214" s="242"/>
      <c r="F1214" s="242"/>
      <c r="G1214" s="30">
        <v>54593633.02352941</v>
      </c>
      <c r="J1214" s="43">
        <f t="shared" ref="J1214" si="16">G1214</f>
        <v>54593633.02352941</v>
      </c>
    </row>
    <row r="1215" spans="1:10">
      <c r="A1215" s="221" t="s">
        <v>1300</v>
      </c>
      <c r="B1215" s="220" t="s">
        <v>1301</v>
      </c>
      <c r="C1215" s="220"/>
      <c r="D1215" s="220"/>
      <c r="E1215" s="220"/>
      <c r="F1215" s="220"/>
      <c r="G1215" s="220"/>
      <c r="J1215" s="43"/>
    </row>
    <row r="1216" spans="1:10" ht="38.25">
      <c r="A1216" s="221"/>
      <c r="B1216" s="1" t="s">
        <v>2</v>
      </c>
      <c r="C1216" s="1" t="s">
        <v>3</v>
      </c>
      <c r="D1216" s="1" t="s">
        <v>4</v>
      </c>
      <c r="E1216" s="1" t="s">
        <v>5</v>
      </c>
      <c r="F1216" s="14" t="s">
        <v>10</v>
      </c>
      <c r="G1216" s="2" t="s">
        <v>6</v>
      </c>
      <c r="J1216" s="43"/>
    </row>
    <row r="1217" spans="1:10">
      <c r="A1217" s="221"/>
      <c r="B1217" s="37">
        <v>1</v>
      </c>
      <c r="C1217" s="37" t="s">
        <v>1062</v>
      </c>
      <c r="D1217" s="37" t="s">
        <v>25</v>
      </c>
      <c r="E1217" s="37" t="s">
        <v>1221</v>
      </c>
      <c r="F1217" s="212">
        <v>12</v>
      </c>
      <c r="G1217" s="222"/>
      <c r="J1217" s="43"/>
    </row>
    <row r="1218" spans="1:10">
      <c r="A1218" s="221"/>
      <c r="B1218" s="37">
        <v>2</v>
      </c>
      <c r="C1218" s="37" t="s">
        <v>1062</v>
      </c>
      <c r="D1218" s="37" t="s">
        <v>25</v>
      </c>
      <c r="E1218" s="77" t="s">
        <v>1183</v>
      </c>
      <c r="F1218" s="212">
        <v>12</v>
      </c>
      <c r="G1218" s="223"/>
      <c r="J1218" s="43"/>
    </row>
    <row r="1219" spans="1:10">
      <c r="A1219" s="221"/>
      <c r="B1219" s="37">
        <v>3</v>
      </c>
      <c r="C1219" s="37" t="s">
        <v>1302</v>
      </c>
      <c r="D1219" s="37" t="s">
        <v>25</v>
      </c>
      <c r="E1219" s="37" t="s">
        <v>1303</v>
      </c>
      <c r="F1219" s="212">
        <v>7</v>
      </c>
      <c r="G1219" s="223"/>
      <c r="J1219" s="43"/>
    </row>
    <row r="1220" spans="1:10">
      <c r="A1220" s="221"/>
      <c r="B1220" s="37">
        <v>4</v>
      </c>
      <c r="C1220" s="37" t="s">
        <v>1304</v>
      </c>
      <c r="D1220" s="37" t="s">
        <v>25</v>
      </c>
      <c r="E1220" s="37" t="s">
        <v>1305</v>
      </c>
      <c r="F1220" s="203">
        <v>4</v>
      </c>
      <c r="G1220" s="223"/>
      <c r="J1220" s="43"/>
    </row>
    <row r="1221" spans="1:10">
      <c r="A1221" s="221"/>
      <c r="B1221" s="37">
        <v>5</v>
      </c>
      <c r="C1221" s="61" t="s">
        <v>1123</v>
      </c>
      <c r="D1221" s="37" t="s">
        <v>25</v>
      </c>
      <c r="E1221" s="37" t="s">
        <v>1221</v>
      </c>
      <c r="F1221" s="212">
        <v>12</v>
      </c>
      <c r="G1221" s="223"/>
      <c r="J1221" s="43"/>
    </row>
    <row r="1222" spans="1:10">
      <c r="A1222" s="221"/>
      <c r="B1222" s="37">
        <v>6</v>
      </c>
      <c r="C1222" s="61" t="s">
        <v>1123</v>
      </c>
      <c r="D1222" s="37" t="s">
        <v>25</v>
      </c>
      <c r="E1222" s="77" t="s">
        <v>1183</v>
      </c>
      <c r="F1222" s="212">
        <v>12</v>
      </c>
      <c r="G1222" s="223"/>
      <c r="J1222" s="43"/>
    </row>
    <row r="1223" spans="1:10">
      <c r="A1223" s="221"/>
      <c r="B1223" s="37">
        <v>7</v>
      </c>
      <c r="C1223" s="37" t="s">
        <v>1306</v>
      </c>
      <c r="D1223" s="37" t="s">
        <v>25</v>
      </c>
      <c r="E1223" s="37" t="s">
        <v>1307</v>
      </c>
      <c r="F1223" s="203">
        <v>4</v>
      </c>
      <c r="G1223" s="223"/>
      <c r="J1223" s="43"/>
    </row>
    <row r="1224" spans="1:10">
      <c r="A1224" s="221"/>
      <c r="B1224" s="37">
        <v>8</v>
      </c>
      <c r="C1224" s="37" t="s">
        <v>1308</v>
      </c>
      <c r="D1224" s="37" t="s">
        <v>25</v>
      </c>
      <c r="E1224" s="37" t="s">
        <v>1305</v>
      </c>
      <c r="F1224" s="203">
        <v>3</v>
      </c>
      <c r="G1224" s="223"/>
      <c r="J1224" s="43"/>
    </row>
    <row r="1225" spans="1:10">
      <c r="A1225" s="221"/>
      <c r="B1225" s="37">
        <v>9</v>
      </c>
      <c r="C1225" s="61" t="s">
        <v>1065</v>
      </c>
      <c r="D1225" s="37" t="s">
        <v>25</v>
      </c>
      <c r="E1225" s="37" t="s">
        <v>1221</v>
      </c>
      <c r="F1225" s="212">
        <v>16</v>
      </c>
      <c r="G1225" s="223"/>
      <c r="J1225" s="43"/>
    </row>
    <row r="1226" spans="1:10">
      <c r="A1226" s="221"/>
      <c r="B1226" s="37">
        <v>10</v>
      </c>
      <c r="C1226" s="61" t="s">
        <v>1065</v>
      </c>
      <c r="D1226" s="37" t="s">
        <v>25</v>
      </c>
      <c r="E1226" s="77" t="s">
        <v>224</v>
      </c>
      <c r="F1226" s="212">
        <v>16</v>
      </c>
      <c r="G1226" s="223"/>
      <c r="J1226" s="43"/>
    </row>
    <row r="1227" spans="1:10">
      <c r="A1227" s="221"/>
      <c r="B1227" s="37">
        <v>11</v>
      </c>
      <c r="C1227" s="37" t="s">
        <v>1309</v>
      </c>
      <c r="D1227" s="37" t="s">
        <v>25</v>
      </c>
      <c r="E1227" s="37" t="s">
        <v>1303</v>
      </c>
      <c r="F1227" s="203">
        <v>4</v>
      </c>
      <c r="G1227" s="223"/>
      <c r="J1227" s="43"/>
    </row>
    <row r="1228" spans="1:10">
      <c r="A1228" s="221"/>
      <c r="B1228" s="37">
        <v>12</v>
      </c>
      <c r="C1228" s="37" t="s">
        <v>1310</v>
      </c>
      <c r="D1228" s="37" t="s">
        <v>25</v>
      </c>
      <c r="E1228" s="37" t="s">
        <v>1305</v>
      </c>
      <c r="F1228" s="203">
        <v>3</v>
      </c>
      <c r="G1228" s="223"/>
      <c r="J1228" s="43"/>
    </row>
    <row r="1229" spans="1:10">
      <c r="A1229" s="221"/>
      <c r="B1229" s="37">
        <v>13</v>
      </c>
      <c r="C1229" s="61" t="s">
        <v>1311</v>
      </c>
      <c r="D1229" s="37" t="s">
        <v>25</v>
      </c>
      <c r="E1229" s="37" t="s">
        <v>1221</v>
      </c>
      <c r="F1229" s="212">
        <v>10</v>
      </c>
      <c r="G1229" s="223"/>
      <c r="J1229" s="43"/>
    </row>
    <row r="1230" spans="1:10">
      <c r="A1230" s="221"/>
      <c r="B1230" s="37">
        <v>14</v>
      </c>
      <c r="C1230" s="61" t="s">
        <v>1311</v>
      </c>
      <c r="D1230" s="37" t="s">
        <v>25</v>
      </c>
      <c r="E1230" s="77" t="s">
        <v>224</v>
      </c>
      <c r="F1230" s="212">
        <v>4</v>
      </c>
      <c r="G1230" s="223"/>
      <c r="J1230" s="43"/>
    </row>
    <row r="1231" spans="1:10">
      <c r="A1231" s="221"/>
      <c r="B1231" s="37">
        <v>15</v>
      </c>
      <c r="C1231" s="37" t="s">
        <v>1312</v>
      </c>
      <c r="D1231" s="37" t="s">
        <v>25</v>
      </c>
      <c r="E1231" s="37" t="s">
        <v>1303</v>
      </c>
      <c r="F1231" s="203">
        <v>4</v>
      </c>
      <c r="G1231" s="223"/>
      <c r="J1231" s="43"/>
    </row>
    <row r="1232" spans="1:10">
      <c r="A1232" s="221"/>
      <c r="B1232" s="37">
        <v>16</v>
      </c>
      <c r="C1232" s="37" t="s">
        <v>1313</v>
      </c>
      <c r="D1232" s="37" t="s">
        <v>25</v>
      </c>
      <c r="E1232" s="37" t="s">
        <v>1314</v>
      </c>
      <c r="F1232" s="203">
        <v>3</v>
      </c>
      <c r="G1232" s="223"/>
      <c r="J1232" s="43"/>
    </row>
    <row r="1233" spans="1:10">
      <c r="A1233" s="221"/>
      <c r="B1233" s="37">
        <v>17</v>
      </c>
      <c r="C1233" s="61" t="s">
        <v>1315</v>
      </c>
      <c r="D1233" s="37" t="s">
        <v>25</v>
      </c>
      <c r="E1233" s="37" t="s">
        <v>1221</v>
      </c>
      <c r="F1233" s="212">
        <v>16</v>
      </c>
      <c r="G1233" s="223"/>
      <c r="J1233" s="43"/>
    </row>
    <row r="1234" spans="1:10">
      <c r="A1234" s="221"/>
      <c r="B1234" s="37">
        <v>18</v>
      </c>
      <c r="C1234" s="61" t="s">
        <v>1315</v>
      </c>
      <c r="D1234" s="37" t="s">
        <v>25</v>
      </c>
      <c r="E1234" s="77" t="s">
        <v>224</v>
      </c>
      <c r="F1234" s="212">
        <v>12</v>
      </c>
      <c r="G1234" s="223"/>
      <c r="J1234" s="43"/>
    </row>
    <row r="1235" spans="1:10">
      <c r="A1235" s="221"/>
      <c r="B1235" s="37">
        <v>19</v>
      </c>
      <c r="C1235" s="37" t="s">
        <v>1316</v>
      </c>
      <c r="D1235" s="37" t="s">
        <v>25</v>
      </c>
      <c r="E1235" s="37" t="s">
        <v>1303</v>
      </c>
      <c r="F1235" s="203">
        <v>7</v>
      </c>
      <c r="G1235" s="223"/>
      <c r="J1235" s="43"/>
    </row>
    <row r="1236" spans="1:10">
      <c r="A1236" s="221"/>
      <c r="B1236" s="37">
        <v>20</v>
      </c>
      <c r="C1236" s="37" t="s">
        <v>1317</v>
      </c>
      <c r="D1236" s="37" t="s">
        <v>25</v>
      </c>
      <c r="E1236" s="37" t="s">
        <v>1305</v>
      </c>
      <c r="F1236" s="203">
        <v>7</v>
      </c>
      <c r="G1236" s="223"/>
      <c r="J1236" s="43"/>
    </row>
    <row r="1237" spans="1:10">
      <c r="A1237" s="221"/>
      <c r="B1237" s="37">
        <v>21</v>
      </c>
      <c r="C1237" s="37" t="s">
        <v>1318</v>
      </c>
      <c r="D1237" s="37" t="s">
        <v>25</v>
      </c>
      <c r="E1237" s="37" t="s">
        <v>1221</v>
      </c>
      <c r="F1237" s="212">
        <v>15</v>
      </c>
      <c r="G1237" s="223"/>
      <c r="J1237" s="43"/>
    </row>
    <row r="1238" spans="1:10">
      <c r="A1238" s="221"/>
      <c r="B1238" s="37">
        <v>22</v>
      </c>
      <c r="C1238" s="37" t="s">
        <v>1318</v>
      </c>
      <c r="D1238" s="37" t="s">
        <v>25</v>
      </c>
      <c r="E1238" s="77" t="s">
        <v>1183</v>
      </c>
      <c r="F1238" s="212">
        <v>19</v>
      </c>
      <c r="G1238" s="223"/>
      <c r="J1238" s="43"/>
    </row>
    <row r="1239" spans="1:10">
      <c r="A1239" s="221"/>
      <c r="B1239" s="37">
        <v>23</v>
      </c>
      <c r="C1239" s="37" t="s">
        <v>1319</v>
      </c>
      <c r="D1239" s="37" t="s">
        <v>25</v>
      </c>
      <c r="E1239" s="37" t="s">
        <v>1320</v>
      </c>
      <c r="F1239" s="203">
        <v>9</v>
      </c>
      <c r="G1239" s="223"/>
      <c r="J1239" s="43"/>
    </row>
    <row r="1240" spans="1:10">
      <c r="A1240" s="221"/>
      <c r="B1240" s="37">
        <v>24</v>
      </c>
      <c r="C1240" s="37" t="s">
        <v>1321</v>
      </c>
      <c r="D1240" s="37" t="s">
        <v>25</v>
      </c>
      <c r="E1240" s="37" t="s">
        <v>1305</v>
      </c>
      <c r="F1240" s="203">
        <v>4</v>
      </c>
      <c r="G1240" s="223"/>
      <c r="J1240" s="43"/>
    </row>
    <row r="1241" spans="1:10">
      <c r="A1241" s="221"/>
      <c r="B1241" s="37">
        <v>25</v>
      </c>
      <c r="C1241" s="37" t="s">
        <v>1322</v>
      </c>
      <c r="D1241" s="37" t="s">
        <v>25</v>
      </c>
      <c r="E1241" s="37" t="s">
        <v>1221</v>
      </c>
      <c r="F1241" s="212">
        <v>19</v>
      </c>
      <c r="G1241" s="223"/>
      <c r="J1241" s="43"/>
    </row>
    <row r="1242" spans="1:10">
      <c r="A1242" s="221"/>
      <c r="B1242" s="37">
        <v>26</v>
      </c>
      <c r="C1242" s="37" t="s">
        <v>1322</v>
      </c>
      <c r="D1242" s="37" t="s">
        <v>25</v>
      </c>
      <c r="E1242" s="77" t="s">
        <v>224</v>
      </c>
      <c r="F1242" s="212">
        <v>15</v>
      </c>
      <c r="G1242" s="223"/>
      <c r="J1242" s="43"/>
    </row>
    <row r="1243" spans="1:10">
      <c r="A1243" s="221"/>
      <c r="B1243" s="37">
        <v>27</v>
      </c>
      <c r="C1243" s="37" t="s">
        <v>1323</v>
      </c>
      <c r="D1243" s="37" t="s">
        <v>25</v>
      </c>
      <c r="E1243" s="37" t="s">
        <v>1320</v>
      </c>
      <c r="F1243" s="203">
        <v>7</v>
      </c>
      <c r="G1243" s="223"/>
      <c r="J1243" s="43"/>
    </row>
    <row r="1244" spans="1:10">
      <c r="A1244" s="221"/>
      <c r="B1244" s="37">
        <v>28</v>
      </c>
      <c r="C1244" s="37" t="s">
        <v>1324</v>
      </c>
      <c r="D1244" s="37" t="s">
        <v>25</v>
      </c>
      <c r="E1244" s="37" t="s">
        <v>1305</v>
      </c>
      <c r="F1244" s="203">
        <v>4</v>
      </c>
      <c r="G1244" s="223"/>
      <c r="J1244" s="43"/>
    </row>
    <row r="1245" spans="1:10">
      <c r="A1245" s="221"/>
      <c r="B1245" s="37">
        <v>29</v>
      </c>
      <c r="C1245" s="37" t="s">
        <v>1325</v>
      </c>
      <c r="D1245" s="37" t="s">
        <v>25</v>
      </c>
      <c r="E1245" s="37" t="s">
        <v>1221</v>
      </c>
      <c r="F1245" s="212">
        <v>22</v>
      </c>
      <c r="G1245" s="223"/>
      <c r="J1245" s="43"/>
    </row>
    <row r="1246" spans="1:10">
      <c r="A1246" s="221"/>
      <c r="B1246" s="37">
        <v>30</v>
      </c>
      <c r="C1246" s="37" t="s">
        <v>1326</v>
      </c>
      <c r="D1246" s="37" t="s">
        <v>25</v>
      </c>
      <c r="E1246" s="37" t="s">
        <v>1303</v>
      </c>
      <c r="F1246" s="203">
        <v>7</v>
      </c>
      <c r="G1246" s="223"/>
      <c r="J1246" s="43"/>
    </row>
    <row r="1247" spans="1:10">
      <c r="A1247" s="221"/>
      <c r="B1247" s="37">
        <v>31</v>
      </c>
      <c r="C1247" s="37" t="s">
        <v>1327</v>
      </c>
      <c r="D1247" s="37" t="s">
        <v>25</v>
      </c>
      <c r="E1247" s="37" t="s">
        <v>1328</v>
      </c>
      <c r="F1247" s="203">
        <v>4</v>
      </c>
      <c r="G1247" s="223"/>
      <c r="J1247" s="43"/>
    </row>
    <row r="1248" spans="1:10">
      <c r="A1248" s="221"/>
      <c r="B1248" s="37">
        <v>32</v>
      </c>
      <c r="C1248" s="37" t="s">
        <v>892</v>
      </c>
      <c r="D1248" s="37" t="s">
        <v>25</v>
      </c>
      <c r="E1248" s="37" t="s">
        <v>1221</v>
      </c>
      <c r="F1248" s="212">
        <v>60</v>
      </c>
      <c r="G1248" s="223"/>
      <c r="J1248" s="43"/>
    </row>
    <row r="1249" spans="1:10">
      <c r="A1249" s="221"/>
      <c r="B1249" s="37">
        <v>33</v>
      </c>
      <c r="C1249" s="37" t="s">
        <v>892</v>
      </c>
      <c r="D1249" s="37" t="s">
        <v>25</v>
      </c>
      <c r="E1249" s="77" t="s">
        <v>1183</v>
      </c>
      <c r="F1249" s="212">
        <v>66</v>
      </c>
      <c r="G1249" s="223"/>
      <c r="J1249" s="43"/>
    </row>
    <row r="1250" spans="1:10">
      <c r="A1250" s="221"/>
      <c r="B1250" s="37">
        <v>34</v>
      </c>
      <c r="C1250" s="37" t="s">
        <v>1329</v>
      </c>
      <c r="D1250" s="37" t="s">
        <v>25</v>
      </c>
      <c r="E1250" s="37" t="s">
        <v>1330</v>
      </c>
      <c r="F1250" s="203">
        <v>12</v>
      </c>
      <c r="G1250" s="223"/>
      <c r="J1250" s="43"/>
    </row>
    <row r="1251" spans="1:10">
      <c r="A1251" s="221"/>
      <c r="B1251" s="37">
        <v>35</v>
      </c>
      <c r="C1251" s="37" t="s">
        <v>1331</v>
      </c>
      <c r="D1251" s="37" t="s">
        <v>25</v>
      </c>
      <c r="E1251" s="37" t="s">
        <v>155</v>
      </c>
      <c r="F1251" s="203">
        <v>7</v>
      </c>
      <c r="G1251" s="223"/>
      <c r="J1251" s="43"/>
    </row>
    <row r="1252" spans="1:10">
      <c r="A1252" s="221"/>
      <c r="B1252" s="37">
        <v>36</v>
      </c>
      <c r="C1252" s="37" t="s">
        <v>1332</v>
      </c>
      <c r="D1252" s="37" t="s">
        <v>25</v>
      </c>
      <c r="E1252" s="37" t="s">
        <v>1221</v>
      </c>
      <c r="F1252" s="203">
        <v>22</v>
      </c>
      <c r="G1252" s="223"/>
      <c r="J1252" s="43"/>
    </row>
    <row r="1253" spans="1:10">
      <c r="A1253" s="221"/>
      <c r="B1253" s="37">
        <v>37</v>
      </c>
      <c r="C1253" s="37" t="s">
        <v>1332</v>
      </c>
      <c r="D1253" s="37" t="s">
        <v>25</v>
      </c>
      <c r="E1253" s="77" t="s">
        <v>1183</v>
      </c>
      <c r="F1253" s="203">
        <v>19</v>
      </c>
      <c r="G1253" s="223"/>
      <c r="J1253" s="43"/>
    </row>
    <row r="1254" spans="1:10">
      <c r="A1254" s="221"/>
      <c r="B1254" s="37">
        <v>38</v>
      </c>
      <c r="C1254" s="37" t="s">
        <v>1333</v>
      </c>
      <c r="D1254" s="37" t="s">
        <v>25</v>
      </c>
      <c r="E1254" s="37" t="s">
        <v>1191</v>
      </c>
      <c r="F1254" s="203">
        <v>7</v>
      </c>
      <c r="G1254" s="223"/>
      <c r="J1254" s="43"/>
    </row>
    <row r="1255" spans="1:10">
      <c r="A1255" s="221"/>
      <c r="B1255" s="37">
        <v>39</v>
      </c>
      <c r="C1255" s="37" t="s">
        <v>1334</v>
      </c>
      <c r="D1255" s="37" t="s">
        <v>25</v>
      </c>
      <c r="E1255" s="37" t="s">
        <v>1335</v>
      </c>
      <c r="F1255" s="203">
        <v>3</v>
      </c>
      <c r="G1255" s="223"/>
      <c r="J1255" s="43"/>
    </row>
    <row r="1256" spans="1:10">
      <c r="A1256" s="221"/>
      <c r="B1256" s="37">
        <v>40</v>
      </c>
      <c r="C1256" s="37" t="s">
        <v>1336</v>
      </c>
      <c r="D1256" s="37" t="s">
        <v>25</v>
      </c>
      <c r="E1256" s="37" t="s">
        <v>1221</v>
      </c>
      <c r="F1256" s="203">
        <v>22</v>
      </c>
      <c r="G1256" s="223"/>
      <c r="J1256" s="43"/>
    </row>
    <row r="1257" spans="1:10">
      <c r="A1257" s="221"/>
      <c r="B1257" s="37">
        <v>41</v>
      </c>
      <c r="C1257" s="37" t="s">
        <v>1336</v>
      </c>
      <c r="D1257" s="37" t="s">
        <v>25</v>
      </c>
      <c r="E1257" s="77" t="s">
        <v>1183</v>
      </c>
      <c r="F1257" s="203">
        <v>19</v>
      </c>
      <c r="G1257" s="223"/>
      <c r="J1257" s="43"/>
    </row>
    <row r="1258" spans="1:10">
      <c r="A1258" s="221"/>
      <c r="B1258" s="37">
        <v>42</v>
      </c>
      <c r="C1258" s="37" t="s">
        <v>1337</v>
      </c>
      <c r="D1258" s="37" t="s">
        <v>25</v>
      </c>
      <c r="E1258" s="37" t="s">
        <v>1191</v>
      </c>
      <c r="F1258" s="203">
        <v>7</v>
      </c>
      <c r="G1258" s="223"/>
      <c r="J1258" s="43"/>
    </row>
    <row r="1259" spans="1:10">
      <c r="A1259" s="221"/>
      <c r="B1259" s="37">
        <v>43</v>
      </c>
      <c r="C1259" s="37" t="s">
        <v>1338</v>
      </c>
      <c r="D1259" s="37" t="s">
        <v>25</v>
      </c>
      <c r="E1259" s="37" t="s">
        <v>1305</v>
      </c>
      <c r="F1259" s="203">
        <v>4</v>
      </c>
      <c r="G1259" s="223"/>
      <c r="J1259" s="43"/>
    </row>
    <row r="1260" spans="1:10">
      <c r="A1260" s="221"/>
      <c r="B1260" s="37">
        <v>44</v>
      </c>
      <c r="C1260" s="37" t="s">
        <v>1339</v>
      </c>
      <c r="D1260" s="37" t="s">
        <v>25</v>
      </c>
      <c r="E1260" s="37" t="s">
        <v>1221</v>
      </c>
      <c r="F1260" s="212">
        <v>19</v>
      </c>
      <c r="G1260" s="223"/>
      <c r="J1260" s="43"/>
    </row>
    <row r="1261" spans="1:10">
      <c r="A1261" s="221"/>
      <c r="B1261" s="37">
        <v>45</v>
      </c>
      <c r="C1261" s="37" t="s">
        <v>1339</v>
      </c>
      <c r="D1261" s="37" t="s">
        <v>25</v>
      </c>
      <c r="E1261" s="77" t="s">
        <v>1183</v>
      </c>
      <c r="F1261" s="212">
        <v>25</v>
      </c>
      <c r="G1261" s="223"/>
      <c r="J1261" s="43"/>
    </row>
    <row r="1262" spans="1:10">
      <c r="A1262" s="221"/>
      <c r="B1262" s="37">
        <v>46</v>
      </c>
      <c r="C1262" s="37" t="s">
        <v>1340</v>
      </c>
      <c r="D1262" s="37" t="s">
        <v>25</v>
      </c>
      <c r="E1262" s="37" t="s">
        <v>1191</v>
      </c>
      <c r="F1262" s="203">
        <v>7</v>
      </c>
      <c r="G1262" s="223"/>
      <c r="J1262" s="43"/>
    </row>
    <row r="1263" spans="1:10">
      <c r="A1263" s="221"/>
      <c r="B1263" s="37">
        <v>47</v>
      </c>
      <c r="C1263" s="37" t="s">
        <v>1341</v>
      </c>
      <c r="D1263" s="37" t="s">
        <v>25</v>
      </c>
      <c r="E1263" s="37" t="s">
        <v>1305</v>
      </c>
      <c r="F1263" s="203">
        <v>4</v>
      </c>
      <c r="G1263" s="223"/>
      <c r="J1263" s="43"/>
    </row>
    <row r="1264" spans="1:10">
      <c r="A1264" s="221"/>
      <c r="B1264" s="37">
        <v>48</v>
      </c>
      <c r="C1264" s="37" t="s">
        <v>1342</v>
      </c>
      <c r="D1264" s="37" t="s">
        <v>25</v>
      </c>
      <c r="E1264" s="37" t="s">
        <v>1221</v>
      </c>
      <c r="F1264" s="212">
        <v>34</v>
      </c>
      <c r="G1264" s="223"/>
      <c r="J1264" s="43"/>
    </row>
    <row r="1265" spans="1:10">
      <c r="A1265" s="221"/>
      <c r="B1265" s="37">
        <v>49</v>
      </c>
      <c r="C1265" s="37" t="s">
        <v>1342</v>
      </c>
      <c r="D1265" s="37" t="s">
        <v>25</v>
      </c>
      <c r="E1265" s="77" t="s">
        <v>1183</v>
      </c>
      <c r="F1265" s="212">
        <v>52</v>
      </c>
      <c r="G1265" s="223"/>
      <c r="J1265" s="43"/>
    </row>
    <row r="1266" spans="1:10">
      <c r="A1266" s="221"/>
      <c r="B1266" s="37">
        <v>50</v>
      </c>
      <c r="C1266" s="37" t="s">
        <v>1343</v>
      </c>
      <c r="D1266" s="37" t="s">
        <v>25</v>
      </c>
      <c r="E1266" s="37" t="s">
        <v>1191</v>
      </c>
      <c r="F1266" s="203">
        <v>7</v>
      </c>
      <c r="G1266" s="223"/>
      <c r="J1266" s="43"/>
    </row>
    <row r="1267" spans="1:10">
      <c r="A1267" s="221"/>
      <c r="B1267" s="37">
        <v>51</v>
      </c>
      <c r="C1267" s="37" t="s">
        <v>1344</v>
      </c>
      <c r="D1267" s="37" t="s">
        <v>25</v>
      </c>
      <c r="E1267" s="37" t="s">
        <v>1305</v>
      </c>
      <c r="F1267" s="203">
        <v>4</v>
      </c>
      <c r="G1267" s="223"/>
      <c r="J1267" s="43"/>
    </row>
    <row r="1268" spans="1:10">
      <c r="A1268" s="221"/>
      <c r="B1268" s="37">
        <v>52</v>
      </c>
      <c r="C1268" s="61" t="s">
        <v>1152</v>
      </c>
      <c r="D1268" s="37" t="s">
        <v>25</v>
      </c>
      <c r="E1268" s="37" t="s">
        <v>1221</v>
      </c>
      <c r="F1268" s="212">
        <v>110</v>
      </c>
      <c r="G1268" s="223"/>
      <c r="J1268" s="43"/>
    </row>
    <row r="1269" spans="1:10">
      <c r="A1269" s="221"/>
      <c r="B1269" s="37">
        <v>53</v>
      </c>
      <c r="C1269" s="37" t="s">
        <v>1345</v>
      </c>
      <c r="D1269" s="37" t="s">
        <v>25</v>
      </c>
      <c r="E1269" s="37" t="s">
        <v>1346</v>
      </c>
      <c r="F1269" s="203">
        <v>7</v>
      </c>
      <c r="G1269" s="223"/>
      <c r="J1269" s="43"/>
    </row>
    <row r="1270" spans="1:10">
      <c r="A1270" s="221"/>
      <c r="B1270" s="37">
        <v>54</v>
      </c>
      <c r="C1270" s="37" t="s">
        <v>1347</v>
      </c>
      <c r="D1270" s="37" t="s">
        <v>25</v>
      </c>
      <c r="E1270" s="37" t="s">
        <v>1348</v>
      </c>
      <c r="F1270" s="203">
        <v>7</v>
      </c>
      <c r="G1270" s="223"/>
      <c r="J1270" s="43"/>
    </row>
    <row r="1271" spans="1:10">
      <c r="A1271" s="221"/>
      <c r="B1271" s="37">
        <v>55</v>
      </c>
      <c r="C1271" s="61" t="s">
        <v>1151</v>
      </c>
      <c r="D1271" s="37" t="s">
        <v>25</v>
      </c>
      <c r="E1271" s="37" t="s">
        <v>1221</v>
      </c>
      <c r="F1271" s="212">
        <v>140</v>
      </c>
      <c r="G1271" s="223"/>
      <c r="J1271" s="43"/>
    </row>
    <row r="1272" spans="1:10">
      <c r="A1272" s="221"/>
      <c r="B1272" s="37">
        <v>56</v>
      </c>
      <c r="C1272" s="37" t="s">
        <v>1349</v>
      </c>
      <c r="D1272" s="37" t="s">
        <v>25</v>
      </c>
      <c r="E1272" s="37" t="s">
        <v>1346</v>
      </c>
      <c r="F1272" s="203">
        <v>7</v>
      </c>
      <c r="G1272" s="223"/>
      <c r="J1272" s="43"/>
    </row>
    <row r="1273" spans="1:10">
      <c r="A1273" s="221"/>
      <c r="B1273" s="37">
        <v>57</v>
      </c>
      <c r="C1273" s="37" t="s">
        <v>1350</v>
      </c>
      <c r="D1273" s="37" t="s">
        <v>25</v>
      </c>
      <c r="E1273" s="37" t="s">
        <v>1348</v>
      </c>
      <c r="F1273" s="203">
        <v>7</v>
      </c>
      <c r="G1273" s="223"/>
      <c r="J1273" s="43"/>
    </row>
    <row r="1274" spans="1:10">
      <c r="A1274" s="221"/>
      <c r="B1274" s="37">
        <v>58</v>
      </c>
      <c r="C1274" s="37" t="s">
        <v>1351</v>
      </c>
      <c r="D1274" s="37" t="s">
        <v>25</v>
      </c>
      <c r="E1274" s="37" t="s">
        <v>1221</v>
      </c>
      <c r="F1274" s="212">
        <v>51</v>
      </c>
      <c r="G1274" s="223"/>
      <c r="J1274" s="43"/>
    </row>
    <row r="1275" spans="1:10">
      <c r="A1275" s="221"/>
      <c r="B1275" s="37">
        <v>59</v>
      </c>
      <c r="C1275" s="37" t="s">
        <v>1351</v>
      </c>
      <c r="D1275" s="37" t="s">
        <v>25</v>
      </c>
      <c r="E1275" s="37" t="s">
        <v>1183</v>
      </c>
      <c r="F1275" s="212">
        <v>13</v>
      </c>
      <c r="G1275" s="223"/>
      <c r="J1275" s="43"/>
    </row>
    <row r="1276" spans="1:10">
      <c r="A1276" s="221"/>
      <c r="B1276" s="37">
        <v>60</v>
      </c>
      <c r="C1276" s="37" t="s">
        <v>1352</v>
      </c>
      <c r="D1276" s="37" t="s">
        <v>25</v>
      </c>
      <c r="E1276" s="37" t="s">
        <v>1191</v>
      </c>
      <c r="F1276" s="203">
        <v>7</v>
      </c>
      <c r="G1276" s="223"/>
      <c r="J1276" s="43"/>
    </row>
    <row r="1277" spans="1:10">
      <c r="A1277" s="221"/>
      <c r="B1277" s="37">
        <v>61</v>
      </c>
      <c r="C1277" s="37" t="s">
        <v>1353</v>
      </c>
      <c r="D1277" s="37" t="s">
        <v>25</v>
      </c>
      <c r="E1277" s="37" t="s">
        <v>1330</v>
      </c>
      <c r="F1277" s="203">
        <v>9</v>
      </c>
      <c r="G1277" s="223"/>
      <c r="J1277" s="43"/>
    </row>
    <row r="1278" spans="1:10">
      <c r="A1278" s="221"/>
      <c r="B1278" s="37">
        <v>62</v>
      </c>
      <c r="C1278" s="61" t="s">
        <v>1061</v>
      </c>
      <c r="D1278" s="37" t="s">
        <v>25</v>
      </c>
      <c r="E1278" s="37" t="s">
        <v>1221</v>
      </c>
      <c r="F1278" s="212">
        <v>22</v>
      </c>
      <c r="G1278" s="223"/>
      <c r="J1278" s="43"/>
    </row>
    <row r="1279" spans="1:10">
      <c r="A1279" s="221"/>
      <c r="B1279" s="37">
        <v>63</v>
      </c>
      <c r="C1279" s="61" t="s">
        <v>1061</v>
      </c>
      <c r="D1279" s="37" t="s">
        <v>25</v>
      </c>
      <c r="E1279" s="77" t="s">
        <v>224</v>
      </c>
      <c r="F1279" s="212">
        <v>3</v>
      </c>
      <c r="G1279" s="223"/>
      <c r="J1279" s="43"/>
    </row>
    <row r="1280" spans="1:10">
      <c r="A1280" s="221"/>
      <c r="B1280" s="37">
        <v>64</v>
      </c>
      <c r="C1280" s="37" t="s">
        <v>1354</v>
      </c>
      <c r="D1280" s="37" t="s">
        <v>25</v>
      </c>
      <c r="E1280" s="37" t="s">
        <v>1303</v>
      </c>
      <c r="F1280" s="203">
        <v>4</v>
      </c>
      <c r="G1280" s="223"/>
      <c r="J1280" s="43"/>
    </row>
    <row r="1281" spans="1:10">
      <c r="A1281" s="221"/>
      <c r="B1281" s="37">
        <v>65</v>
      </c>
      <c r="C1281" s="37" t="s">
        <v>1355</v>
      </c>
      <c r="D1281" s="37" t="s">
        <v>25</v>
      </c>
      <c r="E1281" s="37" t="s">
        <v>1305</v>
      </c>
      <c r="F1281" s="203">
        <v>4</v>
      </c>
      <c r="G1281" s="223"/>
      <c r="J1281" s="43"/>
    </row>
    <row r="1282" spans="1:10">
      <c r="A1282" s="221"/>
      <c r="B1282" s="37">
        <v>66</v>
      </c>
      <c r="C1282" s="37" t="s">
        <v>1356</v>
      </c>
      <c r="D1282" s="37" t="s">
        <v>25</v>
      </c>
      <c r="E1282" s="37" t="s">
        <v>1221</v>
      </c>
      <c r="F1282" s="212">
        <v>25</v>
      </c>
      <c r="G1282" s="223"/>
      <c r="J1282" s="43"/>
    </row>
    <row r="1283" spans="1:10">
      <c r="A1283" s="221"/>
      <c r="B1283" s="37">
        <v>67</v>
      </c>
      <c r="C1283" s="37" t="s">
        <v>1356</v>
      </c>
      <c r="D1283" s="37" t="s">
        <v>25</v>
      </c>
      <c r="E1283" s="77" t="s">
        <v>1183</v>
      </c>
      <c r="F1283" s="212">
        <v>3</v>
      </c>
      <c r="G1283" s="223"/>
      <c r="J1283" s="43"/>
    </row>
    <row r="1284" spans="1:10">
      <c r="A1284" s="221"/>
      <c r="B1284" s="37">
        <v>68</v>
      </c>
      <c r="C1284" s="37" t="s">
        <v>1357</v>
      </c>
      <c r="D1284" s="37" t="s">
        <v>25</v>
      </c>
      <c r="E1284" s="37" t="s">
        <v>1191</v>
      </c>
      <c r="F1284" s="203">
        <v>7</v>
      </c>
      <c r="G1284" s="223"/>
      <c r="J1284" s="43"/>
    </row>
    <row r="1285" spans="1:10">
      <c r="A1285" s="221"/>
      <c r="B1285" s="37">
        <v>69</v>
      </c>
      <c r="C1285" s="37" t="s">
        <v>1358</v>
      </c>
      <c r="D1285" s="37" t="s">
        <v>25</v>
      </c>
      <c r="E1285" s="37" t="s">
        <v>1305</v>
      </c>
      <c r="F1285" s="203">
        <v>4</v>
      </c>
      <c r="G1285" s="223"/>
      <c r="J1285" s="43"/>
    </row>
    <row r="1286" spans="1:10">
      <c r="A1286" s="221"/>
      <c r="B1286" s="37">
        <v>70</v>
      </c>
      <c r="C1286" s="37" t="s">
        <v>1359</v>
      </c>
      <c r="D1286" s="37" t="s">
        <v>25</v>
      </c>
      <c r="E1286" s="37" t="s">
        <v>1221</v>
      </c>
      <c r="F1286" s="203">
        <v>31</v>
      </c>
      <c r="G1286" s="223"/>
      <c r="J1286" s="43"/>
    </row>
    <row r="1287" spans="1:10">
      <c r="A1287" s="221"/>
      <c r="B1287" s="37">
        <v>71</v>
      </c>
      <c r="C1287" s="37" t="s">
        <v>1359</v>
      </c>
      <c r="D1287" s="37" t="s">
        <v>25</v>
      </c>
      <c r="E1287" s="77" t="s">
        <v>1183</v>
      </c>
      <c r="F1287" s="203">
        <v>3</v>
      </c>
      <c r="G1287" s="223"/>
      <c r="J1287" s="43"/>
    </row>
    <row r="1288" spans="1:10">
      <c r="A1288" s="221"/>
      <c r="B1288" s="37">
        <v>72</v>
      </c>
      <c r="C1288" s="37" t="s">
        <v>1360</v>
      </c>
      <c r="D1288" s="37" t="s">
        <v>25</v>
      </c>
      <c r="E1288" s="37" t="s">
        <v>1361</v>
      </c>
      <c r="F1288" s="203">
        <v>7</v>
      </c>
      <c r="G1288" s="223"/>
      <c r="J1288" s="43"/>
    </row>
    <row r="1289" spans="1:10">
      <c r="A1289" s="221"/>
      <c r="B1289" s="37">
        <v>73</v>
      </c>
      <c r="C1289" s="37" t="s">
        <v>1362</v>
      </c>
      <c r="D1289" s="37" t="s">
        <v>25</v>
      </c>
      <c r="E1289" s="37" t="s">
        <v>1305</v>
      </c>
      <c r="F1289" s="203">
        <v>4</v>
      </c>
      <c r="G1289" s="223"/>
      <c r="J1289" s="43"/>
    </row>
    <row r="1290" spans="1:10">
      <c r="A1290" s="221"/>
      <c r="B1290" s="37">
        <v>74</v>
      </c>
      <c r="C1290" s="37" t="s">
        <v>1363</v>
      </c>
      <c r="D1290" s="37" t="s">
        <v>25</v>
      </c>
      <c r="E1290" s="37" t="s">
        <v>1221</v>
      </c>
      <c r="F1290" s="203">
        <v>31</v>
      </c>
      <c r="G1290" s="223"/>
      <c r="J1290" s="43"/>
    </row>
    <row r="1291" spans="1:10">
      <c r="A1291" s="221"/>
      <c r="B1291" s="37">
        <v>75</v>
      </c>
      <c r="C1291" s="37" t="s">
        <v>1363</v>
      </c>
      <c r="D1291" s="37" t="s">
        <v>25</v>
      </c>
      <c r="E1291" s="77" t="s">
        <v>224</v>
      </c>
      <c r="F1291" s="203">
        <v>3</v>
      </c>
      <c r="G1291" s="223"/>
      <c r="J1291" s="43"/>
    </row>
    <row r="1292" spans="1:10">
      <c r="A1292" s="221"/>
      <c r="B1292" s="37">
        <v>76</v>
      </c>
      <c r="C1292" s="37" t="s">
        <v>1364</v>
      </c>
      <c r="D1292" s="37" t="s">
        <v>25</v>
      </c>
      <c r="E1292" s="37" t="s">
        <v>1191</v>
      </c>
      <c r="F1292" s="203">
        <v>7</v>
      </c>
      <c r="G1292" s="223"/>
      <c r="J1292" s="43"/>
    </row>
    <row r="1293" spans="1:10">
      <c r="A1293" s="221"/>
      <c r="B1293" s="37">
        <v>77</v>
      </c>
      <c r="C1293" s="37" t="s">
        <v>1365</v>
      </c>
      <c r="D1293" s="37" t="s">
        <v>25</v>
      </c>
      <c r="E1293" s="37" t="s">
        <v>1305</v>
      </c>
      <c r="F1293" s="203">
        <v>7</v>
      </c>
      <c r="G1293" s="223"/>
      <c r="J1293" s="43"/>
    </row>
    <row r="1294" spans="1:10">
      <c r="A1294" s="221"/>
      <c r="B1294" s="37">
        <v>78</v>
      </c>
      <c r="C1294" s="37" t="s">
        <v>1366</v>
      </c>
      <c r="D1294" s="37" t="s">
        <v>25</v>
      </c>
      <c r="E1294" s="37" t="s">
        <v>1335</v>
      </c>
      <c r="F1294" s="203">
        <v>3</v>
      </c>
      <c r="G1294" s="223"/>
      <c r="J1294" s="43"/>
    </row>
    <row r="1295" spans="1:10">
      <c r="A1295" s="221"/>
      <c r="B1295" s="37">
        <v>79</v>
      </c>
      <c r="C1295" s="37" t="s">
        <v>1367</v>
      </c>
      <c r="D1295" s="37" t="s">
        <v>25</v>
      </c>
      <c r="E1295" s="37" t="s">
        <v>1221</v>
      </c>
      <c r="F1295" s="203">
        <v>31</v>
      </c>
      <c r="G1295" s="223"/>
      <c r="J1295" s="43"/>
    </row>
    <row r="1296" spans="1:10">
      <c r="A1296" s="221"/>
      <c r="B1296" s="37">
        <v>80</v>
      </c>
      <c r="C1296" s="37" t="s">
        <v>1367</v>
      </c>
      <c r="D1296" s="37" t="s">
        <v>25</v>
      </c>
      <c r="E1296" s="77" t="s">
        <v>1219</v>
      </c>
      <c r="F1296" s="203">
        <v>3</v>
      </c>
      <c r="G1296" s="223"/>
      <c r="J1296" s="43"/>
    </row>
    <row r="1297" spans="1:10">
      <c r="A1297" s="221"/>
      <c r="B1297" s="37">
        <v>81</v>
      </c>
      <c r="C1297" s="37" t="s">
        <v>1368</v>
      </c>
      <c r="D1297" s="37" t="s">
        <v>25</v>
      </c>
      <c r="E1297" s="37" t="s">
        <v>1303</v>
      </c>
      <c r="F1297" s="203">
        <v>7</v>
      </c>
      <c r="G1297" s="223"/>
      <c r="J1297" s="43"/>
    </row>
    <row r="1298" spans="1:10">
      <c r="A1298" s="221"/>
      <c r="B1298" s="37">
        <v>82</v>
      </c>
      <c r="C1298" s="37" t="s">
        <v>1369</v>
      </c>
      <c r="D1298" s="37" t="s">
        <v>25</v>
      </c>
      <c r="E1298" s="37" t="s">
        <v>1305</v>
      </c>
      <c r="F1298" s="203">
        <v>4</v>
      </c>
      <c r="G1298" s="223"/>
      <c r="J1298" s="43"/>
    </row>
    <row r="1299" spans="1:10">
      <c r="A1299" s="221"/>
      <c r="B1299" s="37">
        <v>83</v>
      </c>
      <c r="C1299" s="37" t="s">
        <v>1144</v>
      </c>
      <c r="D1299" s="37" t="s">
        <v>25</v>
      </c>
      <c r="E1299" s="37" t="s">
        <v>1221</v>
      </c>
      <c r="F1299" s="212">
        <v>45</v>
      </c>
      <c r="G1299" s="223"/>
      <c r="J1299" s="43"/>
    </row>
    <row r="1300" spans="1:10">
      <c r="A1300" s="221"/>
      <c r="B1300" s="37">
        <v>84</v>
      </c>
      <c r="C1300" s="37" t="s">
        <v>1370</v>
      </c>
      <c r="D1300" s="37" t="s">
        <v>25</v>
      </c>
      <c r="E1300" s="37" t="s">
        <v>1320</v>
      </c>
      <c r="F1300" s="212">
        <v>7</v>
      </c>
      <c r="G1300" s="223"/>
      <c r="J1300" s="43"/>
    </row>
    <row r="1301" spans="1:10">
      <c r="A1301" s="221"/>
      <c r="B1301" s="37">
        <v>85</v>
      </c>
      <c r="C1301" s="37" t="s">
        <v>1371</v>
      </c>
      <c r="D1301" s="37" t="s">
        <v>25</v>
      </c>
      <c r="E1301" s="37" t="s">
        <v>1372</v>
      </c>
      <c r="F1301" s="212">
        <v>4</v>
      </c>
      <c r="G1301" s="223"/>
      <c r="J1301" s="43"/>
    </row>
    <row r="1302" spans="1:10">
      <c r="A1302" s="221"/>
      <c r="B1302" s="37">
        <v>86</v>
      </c>
      <c r="C1302" s="61" t="s">
        <v>1145</v>
      </c>
      <c r="D1302" s="37" t="s">
        <v>25</v>
      </c>
      <c r="E1302" s="37" t="s">
        <v>1221</v>
      </c>
      <c r="F1302" s="203">
        <v>39</v>
      </c>
      <c r="G1302" s="223"/>
      <c r="J1302" s="43"/>
    </row>
    <row r="1303" spans="1:10">
      <c r="A1303" s="221"/>
      <c r="B1303" s="37">
        <v>87</v>
      </c>
      <c r="C1303" s="37" t="s">
        <v>1373</v>
      </c>
      <c r="D1303" s="37" t="s">
        <v>25</v>
      </c>
      <c r="E1303" s="37" t="s">
        <v>1346</v>
      </c>
      <c r="F1303" s="203">
        <v>7</v>
      </c>
      <c r="G1303" s="223"/>
      <c r="J1303" s="43"/>
    </row>
    <row r="1304" spans="1:10">
      <c r="A1304" s="221"/>
      <c r="B1304" s="37">
        <v>88</v>
      </c>
      <c r="C1304" s="37" t="s">
        <v>1374</v>
      </c>
      <c r="D1304" s="37" t="s">
        <v>25</v>
      </c>
      <c r="E1304" s="37" t="s">
        <v>1221</v>
      </c>
      <c r="F1304" s="203">
        <v>31</v>
      </c>
      <c r="G1304" s="223"/>
      <c r="J1304" s="43"/>
    </row>
    <row r="1305" spans="1:10">
      <c r="A1305" s="221"/>
      <c r="B1305" s="37">
        <v>89</v>
      </c>
      <c r="C1305" s="37" t="s">
        <v>1375</v>
      </c>
      <c r="D1305" s="37" t="s">
        <v>25</v>
      </c>
      <c r="E1305" s="37" t="s">
        <v>1320</v>
      </c>
      <c r="F1305" s="203">
        <v>7</v>
      </c>
      <c r="G1305" s="223"/>
      <c r="J1305" s="43"/>
    </row>
    <row r="1306" spans="1:10">
      <c r="A1306" s="221"/>
      <c r="B1306" s="37">
        <v>90</v>
      </c>
      <c r="C1306" s="37" t="s">
        <v>1376</v>
      </c>
      <c r="D1306" s="37" t="s">
        <v>25</v>
      </c>
      <c r="E1306" s="37" t="s">
        <v>1377</v>
      </c>
      <c r="F1306" s="203">
        <v>4</v>
      </c>
      <c r="G1306" s="223"/>
      <c r="J1306" s="43"/>
    </row>
    <row r="1307" spans="1:10">
      <c r="A1307" s="221"/>
      <c r="B1307" s="37">
        <v>91</v>
      </c>
      <c r="C1307" s="37" t="s">
        <v>1378</v>
      </c>
      <c r="D1307" s="37" t="s">
        <v>25</v>
      </c>
      <c r="E1307" s="37" t="s">
        <v>1221</v>
      </c>
      <c r="F1307" s="203">
        <v>12</v>
      </c>
      <c r="G1307" s="223"/>
      <c r="J1307" s="43"/>
    </row>
    <row r="1308" spans="1:10">
      <c r="A1308" s="221"/>
      <c r="B1308" s="37">
        <v>92</v>
      </c>
      <c r="C1308" s="37" t="s">
        <v>1379</v>
      </c>
      <c r="D1308" s="37" t="s">
        <v>25</v>
      </c>
      <c r="E1308" s="37" t="s">
        <v>1235</v>
      </c>
      <c r="F1308" s="203">
        <v>4</v>
      </c>
      <c r="G1308" s="223"/>
      <c r="J1308" s="43"/>
    </row>
    <row r="1309" spans="1:10">
      <c r="A1309" s="221"/>
      <c r="B1309" s="37">
        <v>93</v>
      </c>
      <c r="C1309" s="37" t="s">
        <v>1380</v>
      </c>
      <c r="D1309" s="37" t="s">
        <v>25</v>
      </c>
      <c r="E1309" s="37" t="s">
        <v>1377</v>
      </c>
      <c r="F1309" s="203">
        <v>4</v>
      </c>
      <c r="G1309" s="223"/>
      <c r="J1309" s="43"/>
    </row>
    <row r="1310" spans="1:10">
      <c r="A1310" s="221"/>
      <c r="B1310" s="37">
        <v>94</v>
      </c>
      <c r="C1310" s="37" t="s">
        <v>1381</v>
      </c>
      <c r="D1310" s="37" t="s">
        <v>25</v>
      </c>
      <c r="E1310" s="37" t="s">
        <v>1221</v>
      </c>
      <c r="F1310" s="203">
        <v>10</v>
      </c>
      <c r="G1310" s="223"/>
      <c r="J1310" s="43"/>
    </row>
    <row r="1311" spans="1:10">
      <c r="A1311" s="221"/>
      <c r="B1311" s="37">
        <v>95</v>
      </c>
      <c r="C1311" s="37" t="s">
        <v>1382</v>
      </c>
      <c r="D1311" s="37" t="s">
        <v>25</v>
      </c>
      <c r="E1311" s="37" t="s">
        <v>1235</v>
      </c>
      <c r="F1311" s="203">
        <v>4</v>
      </c>
      <c r="G1311" s="223"/>
      <c r="J1311" s="43"/>
    </row>
    <row r="1312" spans="1:10">
      <c r="A1312" s="221"/>
      <c r="B1312" s="37">
        <v>96</v>
      </c>
      <c r="C1312" s="37" t="s">
        <v>1383</v>
      </c>
      <c r="D1312" s="37" t="s">
        <v>25</v>
      </c>
      <c r="E1312" s="37" t="s">
        <v>1377</v>
      </c>
      <c r="F1312" s="203">
        <v>4</v>
      </c>
      <c r="G1312" s="223"/>
      <c r="J1312" s="43"/>
    </row>
    <row r="1313" spans="1:10">
      <c r="A1313" s="221"/>
      <c r="B1313" s="37">
        <v>97</v>
      </c>
      <c r="C1313" s="37" t="s">
        <v>1384</v>
      </c>
      <c r="D1313" s="37" t="s">
        <v>25</v>
      </c>
      <c r="E1313" s="37" t="s">
        <v>1221</v>
      </c>
      <c r="F1313" s="212">
        <v>60</v>
      </c>
      <c r="G1313" s="223"/>
      <c r="J1313" s="43"/>
    </row>
    <row r="1314" spans="1:10">
      <c r="A1314" s="221"/>
      <c r="B1314" s="37">
        <v>98</v>
      </c>
      <c r="C1314" s="37" t="s">
        <v>1385</v>
      </c>
      <c r="D1314" s="37" t="s">
        <v>25</v>
      </c>
      <c r="E1314" s="37" t="s">
        <v>1303</v>
      </c>
      <c r="F1314" s="212">
        <v>7</v>
      </c>
      <c r="G1314" s="223"/>
      <c r="J1314" s="43"/>
    </row>
    <row r="1315" spans="1:10">
      <c r="A1315" s="221"/>
      <c r="B1315" s="37">
        <v>99</v>
      </c>
      <c r="C1315" s="37" t="s">
        <v>1386</v>
      </c>
      <c r="D1315" s="37" t="s">
        <v>25</v>
      </c>
      <c r="E1315" s="37" t="s">
        <v>1328</v>
      </c>
      <c r="F1315" s="212">
        <v>4</v>
      </c>
      <c r="G1315" s="223"/>
      <c r="J1315" s="43"/>
    </row>
    <row r="1316" spans="1:10">
      <c r="A1316" s="221"/>
      <c r="B1316" s="37">
        <v>100</v>
      </c>
      <c r="C1316" s="37" t="s">
        <v>1387</v>
      </c>
      <c r="D1316" s="37" t="s">
        <v>25</v>
      </c>
      <c r="E1316" s="37" t="s">
        <v>1221</v>
      </c>
      <c r="F1316" s="203">
        <v>19</v>
      </c>
      <c r="G1316" s="223"/>
      <c r="J1316" s="43"/>
    </row>
    <row r="1317" spans="1:10">
      <c r="A1317" s="221"/>
      <c r="B1317" s="37">
        <v>101</v>
      </c>
      <c r="C1317" s="37" t="s">
        <v>1387</v>
      </c>
      <c r="D1317" s="37" t="s">
        <v>25</v>
      </c>
      <c r="E1317" s="77" t="s">
        <v>224</v>
      </c>
      <c r="F1317" s="203">
        <v>4</v>
      </c>
      <c r="G1317" s="223"/>
      <c r="J1317" s="43"/>
    </row>
    <row r="1318" spans="1:10">
      <c r="A1318" s="221"/>
      <c r="B1318" s="37">
        <v>102</v>
      </c>
      <c r="C1318" s="37" t="s">
        <v>1388</v>
      </c>
      <c r="D1318" s="37" t="s">
        <v>25</v>
      </c>
      <c r="E1318" s="37" t="s">
        <v>1303</v>
      </c>
      <c r="F1318" s="203">
        <v>4</v>
      </c>
      <c r="G1318" s="223"/>
      <c r="J1318" s="43"/>
    </row>
    <row r="1319" spans="1:10">
      <c r="A1319" s="221"/>
      <c r="B1319" s="37">
        <v>103</v>
      </c>
      <c r="C1319" s="37" t="s">
        <v>1389</v>
      </c>
      <c r="D1319" s="37" t="s">
        <v>25</v>
      </c>
      <c r="E1319" s="37" t="s">
        <v>1221</v>
      </c>
      <c r="F1319" s="203">
        <v>45</v>
      </c>
      <c r="G1319" s="223"/>
      <c r="J1319" s="43"/>
    </row>
    <row r="1320" spans="1:10">
      <c r="A1320" s="221"/>
      <c r="B1320" s="37">
        <v>104</v>
      </c>
      <c r="C1320" s="37" t="s">
        <v>1390</v>
      </c>
      <c r="D1320" s="37" t="s">
        <v>25</v>
      </c>
      <c r="E1320" s="37" t="s">
        <v>1346</v>
      </c>
      <c r="F1320" s="203">
        <v>4</v>
      </c>
      <c r="G1320" s="223"/>
      <c r="J1320" s="43"/>
    </row>
    <row r="1321" spans="1:10">
      <c r="A1321" s="221"/>
      <c r="B1321" s="37">
        <v>105</v>
      </c>
      <c r="C1321" s="37" t="s">
        <v>1391</v>
      </c>
      <c r="D1321" s="37" t="s">
        <v>25</v>
      </c>
      <c r="E1321" s="37" t="s">
        <v>1372</v>
      </c>
      <c r="F1321" s="203">
        <v>4</v>
      </c>
      <c r="G1321" s="223"/>
      <c r="J1321" s="43"/>
    </row>
    <row r="1322" spans="1:10">
      <c r="A1322" s="221"/>
      <c r="B1322" s="37">
        <v>106</v>
      </c>
      <c r="C1322" s="37" t="s">
        <v>1392</v>
      </c>
      <c r="D1322" s="37" t="s">
        <v>25</v>
      </c>
      <c r="E1322" s="37" t="s">
        <v>1221</v>
      </c>
      <c r="F1322" s="203">
        <v>12</v>
      </c>
      <c r="G1322" s="223"/>
      <c r="J1322" s="43"/>
    </row>
    <row r="1323" spans="1:10">
      <c r="A1323" s="221"/>
      <c r="B1323" s="37">
        <v>107</v>
      </c>
      <c r="C1323" s="37" t="s">
        <v>1393</v>
      </c>
      <c r="D1323" s="37" t="s">
        <v>25</v>
      </c>
      <c r="E1323" s="37" t="s">
        <v>1346</v>
      </c>
      <c r="F1323" s="203">
        <v>4</v>
      </c>
      <c r="G1323" s="223"/>
      <c r="J1323" s="43"/>
    </row>
    <row r="1324" spans="1:10">
      <c r="A1324" s="221"/>
      <c r="B1324" s="37">
        <v>108</v>
      </c>
      <c r="C1324" s="37" t="s">
        <v>1394</v>
      </c>
      <c r="D1324" s="37" t="s">
        <v>25</v>
      </c>
      <c r="E1324" s="37" t="s">
        <v>1372</v>
      </c>
      <c r="F1324" s="203">
        <v>4</v>
      </c>
      <c r="G1324" s="223"/>
      <c r="J1324" s="43"/>
    </row>
    <row r="1325" spans="1:10">
      <c r="A1325" s="221"/>
      <c r="B1325" s="37">
        <v>109</v>
      </c>
      <c r="C1325" s="37" t="s">
        <v>1395</v>
      </c>
      <c r="D1325" s="37" t="s">
        <v>25</v>
      </c>
      <c r="E1325" s="37" t="s">
        <v>1221</v>
      </c>
      <c r="F1325" s="203">
        <v>40</v>
      </c>
      <c r="G1325" s="223"/>
      <c r="J1325" s="43"/>
    </row>
    <row r="1326" spans="1:10">
      <c r="A1326" s="221"/>
      <c r="B1326" s="37">
        <v>110</v>
      </c>
      <c r="C1326" s="37" t="s">
        <v>1396</v>
      </c>
      <c r="D1326" s="37" t="s">
        <v>25</v>
      </c>
      <c r="E1326" s="37" t="s">
        <v>1346</v>
      </c>
      <c r="F1326" s="203">
        <v>3</v>
      </c>
      <c r="G1326" s="223"/>
      <c r="J1326" s="43"/>
    </row>
    <row r="1327" spans="1:10">
      <c r="A1327" s="221"/>
      <c r="B1327" s="37">
        <v>111</v>
      </c>
      <c r="C1327" s="37" t="s">
        <v>1397</v>
      </c>
      <c r="D1327" s="37" t="s">
        <v>25</v>
      </c>
      <c r="E1327" s="37" t="s">
        <v>1372</v>
      </c>
      <c r="F1327" s="203">
        <v>3</v>
      </c>
      <c r="G1327" s="223"/>
      <c r="J1327" s="43"/>
    </row>
    <row r="1328" spans="1:10">
      <c r="A1328" s="221"/>
      <c r="B1328" s="37">
        <v>112</v>
      </c>
      <c r="C1328" s="37" t="s">
        <v>1398</v>
      </c>
      <c r="D1328" s="37" t="s">
        <v>25</v>
      </c>
      <c r="E1328" s="37" t="s">
        <v>1221</v>
      </c>
      <c r="F1328" s="203">
        <v>25</v>
      </c>
      <c r="G1328" s="223"/>
      <c r="J1328" s="43"/>
    </row>
    <row r="1329" spans="1:10">
      <c r="A1329" s="221"/>
      <c r="B1329" s="37">
        <v>113</v>
      </c>
      <c r="C1329" s="37" t="s">
        <v>1399</v>
      </c>
      <c r="D1329" s="37" t="s">
        <v>25</v>
      </c>
      <c r="E1329" s="37" t="s">
        <v>1400</v>
      </c>
      <c r="F1329" s="203">
        <v>1</v>
      </c>
      <c r="G1329" s="223"/>
      <c r="J1329" s="43"/>
    </row>
    <row r="1330" spans="1:10">
      <c r="A1330" s="221"/>
      <c r="B1330" s="37">
        <v>114</v>
      </c>
      <c r="C1330" s="37" t="s">
        <v>1401</v>
      </c>
      <c r="D1330" s="37" t="s">
        <v>25</v>
      </c>
      <c r="E1330" s="37" t="s">
        <v>1402</v>
      </c>
      <c r="F1330" s="203">
        <v>1</v>
      </c>
      <c r="G1330" s="223"/>
      <c r="J1330" s="43"/>
    </row>
    <row r="1331" spans="1:10">
      <c r="A1331" s="221"/>
      <c r="B1331" s="37">
        <v>115</v>
      </c>
      <c r="C1331" s="37" t="s">
        <v>1403</v>
      </c>
      <c r="D1331" s="37" t="s">
        <v>25</v>
      </c>
      <c r="E1331" s="37" t="s">
        <v>1346</v>
      </c>
      <c r="F1331" s="203">
        <v>3</v>
      </c>
      <c r="G1331" s="223"/>
      <c r="J1331" s="43"/>
    </row>
    <row r="1332" spans="1:10">
      <c r="A1332" s="221"/>
      <c r="B1332" s="37">
        <v>116</v>
      </c>
      <c r="C1332" s="37" t="s">
        <v>1404</v>
      </c>
      <c r="D1332" s="37" t="s">
        <v>25</v>
      </c>
      <c r="E1332" s="37" t="s">
        <v>1372</v>
      </c>
      <c r="F1332" s="203">
        <v>3</v>
      </c>
      <c r="G1332" s="223"/>
      <c r="J1332" s="43"/>
    </row>
    <row r="1333" spans="1:10">
      <c r="A1333" s="221"/>
      <c r="B1333" s="37">
        <v>117</v>
      </c>
      <c r="C1333" s="37" t="s">
        <v>1405</v>
      </c>
      <c r="D1333" s="37" t="s">
        <v>25</v>
      </c>
      <c r="E1333" s="37" t="s">
        <v>1221</v>
      </c>
      <c r="F1333" s="212">
        <v>19</v>
      </c>
      <c r="G1333" s="223"/>
      <c r="J1333" s="43"/>
    </row>
    <row r="1334" spans="1:10">
      <c r="A1334" s="221"/>
      <c r="B1334" s="37">
        <v>118</v>
      </c>
      <c r="C1334" s="37" t="s">
        <v>1405</v>
      </c>
      <c r="D1334" s="37" t="s">
        <v>25</v>
      </c>
      <c r="E1334" s="77" t="s">
        <v>224</v>
      </c>
      <c r="F1334" s="212">
        <v>12</v>
      </c>
      <c r="G1334" s="223"/>
      <c r="J1334" s="43"/>
    </row>
    <row r="1335" spans="1:10">
      <c r="A1335" s="221"/>
      <c r="B1335" s="37">
        <v>119</v>
      </c>
      <c r="C1335" s="37" t="s">
        <v>1406</v>
      </c>
      <c r="D1335" s="37" t="s">
        <v>25</v>
      </c>
      <c r="E1335" s="37" t="s">
        <v>1191</v>
      </c>
      <c r="F1335" s="212">
        <v>4</v>
      </c>
      <c r="G1335" s="223"/>
      <c r="J1335" s="43"/>
    </row>
    <row r="1336" spans="1:10">
      <c r="A1336" s="221"/>
      <c r="B1336" s="37">
        <v>120</v>
      </c>
      <c r="C1336" s="37" t="s">
        <v>1407</v>
      </c>
      <c r="D1336" s="37" t="s">
        <v>25</v>
      </c>
      <c r="E1336" s="37" t="s">
        <v>1305</v>
      </c>
      <c r="F1336" s="212">
        <v>4</v>
      </c>
      <c r="G1336" s="223"/>
      <c r="J1336" s="43"/>
    </row>
    <row r="1337" spans="1:10">
      <c r="A1337" s="221"/>
      <c r="B1337" s="37">
        <v>121</v>
      </c>
      <c r="C1337" s="37" t="s">
        <v>1408</v>
      </c>
      <c r="D1337" s="37" t="s">
        <v>25</v>
      </c>
      <c r="E1337" s="37" t="s">
        <v>1221</v>
      </c>
      <c r="F1337" s="212">
        <v>24</v>
      </c>
      <c r="G1337" s="223"/>
      <c r="J1337" s="43"/>
    </row>
    <row r="1338" spans="1:10">
      <c r="A1338" s="221"/>
      <c r="B1338" s="37">
        <v>122</v>
      </c>
      <c r="C1338" s="37" t="s">
        <v>1409</v>
      </c>
      <c r="D1338" s="37" t="s">
        <v>25</v>
      </c>
      <c r="E1338" s="37" t="s">
        <v>1346</v>
      </c>
      <c r="F1338" s="212">
        <v>3</v>
      </c>
      <c r="G1338" s="223"/>
      <c r="J1338" s="43"/>
    </row>
    <row r="1339" spans="1:10">
      <c r="A1339" s="221"/>
      <c r="B1339" s="37">
        <v>123</v>
      </c>
      <c r="C1339" s="37" t="s">
        <v>1410</v>
      </c>
      <c r="D1339" s="37" t="s">
        <v>25</v>
      </c>
      <c r="E1339" s="37" t="s">
        <v>1372</v>
      </c>
      <c r="F1339" s="212">
        <v>3</v>
      </c>
      <c r="G1339" s="223"/>
      <c r="J1339" s="43"/>
    </row>
    <row r="1340" spans="1:10">
      <c r="A1340" s="221"/>
      <c r="B1340" s="37">
        <v>124</v>
      </c>
      <c r="C1340" s="37" t="s">
        <v>1411</v>
      </c>
      <c r="D1340" s="37" t="s">
        <v>25</v>
      </c>
      <c r="E1340" s="37" t="s">
        <v>1521</v>
      </c>
      <c r="F1340" s="212">
        <v>15</v>
      </c>
      <c r="G1340" s="223"/>
      <c r="J1340" s="43"/>
    </row>
    <row r="1341" spans="1:10">
      <c r="A1341" s="221"/>
      <c r="B1341" s="37">
        <v>125</v>
      </c>
      <c r="C1341" s="79" t="s">
        <v>1412</v>
      </c>
      <c r="D1341" s="37" t="s">
        <v>25</v>
      </c>
      <c r="E1341" s="37" t="s">
        <v>1361</v>
      </c>
      <c r="F1341" s="212">
        <v>7</v>
      </c>
      <c r="G1341" s="223"/>
      <c r="J1341" s="43"/>
    </row>
    <row r="1342" spans="1:10">
      <c r="A1342" s="221"/>
      <c r="B1342" s="37">
        <v>126</v>
      </c>
      <c r="C1342" s="79" t="s">
        <v>1413</v>
      </c>
      <c r="D1342" s="37" t="s">
        <v>25</v>
      </c>
      <c r="E1342" s="37" t="s">
        <v>1330</v>
      </c>
      <c r="F1342" s="212">
        <v>7</v>
      </c>
      <c r="G1342" s="223"/>
      <c r="J1342" s="43"/>
    </row>
    <row r="1343" spans="1:10">
      <c r="A1343" s="221"/>
      <c r="B1343" s="37">
        <v>127</v>
      </c>
      <c r="C1343" s="61" t="s">
        <v>1414</v>
      </c>
      <c r="D1343" s="37" t="s">
        <v>25</v>
      </c>
      <c r="E1343" s="37" t="s">
        <v>1221</v>
      </c>
      <c r="F1343" s="212">
        <v>27</v>
      </c>
      <c r="G1343" s="223"/>
      <c r="J1343" s="43"/>
    </row>
    <row r="1344" spans="1:10">
      <c r="A1344" s="221"/>
      <c r="B1344" s="37">
        <v>128</v>
      </c>
      <c r="C1344" s="79" t="s">
        <v>1415</v>
      </c>
      <c r="D1344" s="37" t="s">
        <v>25</v>
      </c>
      <c r="E1344" s="37" t="s">
        <v>1235</v>
      </c>
      <c r="F1344" s="212">
        <v>4</v>
      </c>
      <c r="G1344" s="223"/>
      <c r="J1344" s="43"/>
    </row>
    <row r="1345" spans="1:10">
      <c r="A1345" s="221"/>
      <c r="B1345" s="37">
        <v>129</v>
      </c>
      <c r="C1345" s="79" t="s">
        <v>1416</v>
      </c>
      <c r="D1345" s="37" t="s">
        <v>25</v>
      </c>
      <c r="E1345" s="37" t="s">
        <v>1346</v>
      </c>
      <c r="F1345" s="212">
        <v>7</v>
      </c>
      <c r="G1345" s="223"/>
      <c r="J1345" s="43"/>
    </row>
    <row r="1346" spans="1:10">
      <c r="A1346" s="221"/>
      <c r="B1346" s="37">
        <v>130</v>
      </c>
      <c r="C1346" s="79" t="s">
        <v>1417</v>
      </c>
      <c r="D1346" s="37" t="s">
        <v>25</v>
      </c>
      <c r="E1346" s="37" t="s">
        <v>1221</v>
      </c>
      <c r="F1346" s="203">
        <v>4</v>
      </c>
      <c r="G1346" s="223"/>
      <c r="J1346" s="43"/>
    </row>
    <row r="1347" spans="1:10">
      <c r="A1347" s="221"/>
      <c r="B1347" s="37">
        <v>131</v>
      </c>
      <c r="C1347" s="79" t="s">
        <v>1418</v>
      </c>
      <c r="D1347" s="37" t="s">
        <v>25</v>
      </c>
      <c r="E1347" s="37" t="s">
        <v>1303</v>
      </c>
      <c r="F1347" s="203">
        <v>4</v>
      </c>
      <c r="G1347" s="223"/>
      <c r="J1347" s="43"/>
    </row>
    <row r="1348" spans="1:10">
      <c r="A1348" s="221"/>
      <c r="B1348" s="37">
        <v>132</v>
      </c>
      <c r="C1348" s="79" t="s">
        <v>1419</v>
      </c>
      <c r="D1348" s="37" t="s">
        <v>25</v>
      </c>
      <c r="E1348" s="37" t="s">
        <v>1328</v>
      </c>
      <c r="F1348" s="203">
        <v>4</v>
      </c>
      <c r="G1348" s="223"/>
      <c r="J1348" s="43"/>
    </row>
    <row r="1349" spans="1:10">
      <c r="A1349" s="221"/>
      <c r="B1349" s="37">
        <v>133</v>
      </c>
      <c r="C1349" s="79" t="s">
        <v>1420</v>
      </c>
      <c r="D1349" s="37" t="s">
        <v>25</v>
      </c>
      <c r="E1349" s="37" t="s">
        <v>1221</v>
      </c>
      <c r="F1349" s="203">
        <v>4</v>
      </c>
      <c r="G1349" s="223"/>
      <c r="J1349" s="43"/>
    </row>
    <row r="1350" spans="1:10">
      <c r="A1350" s="221"/>
      <c r="B1350" s="37">
        <v>134</v>
      </c>
      <c r="C1350" s="79" t="s">
        <v>1421</v>
      </c>
      <c r="D1350" s="37" t="s">
        <v>25</v>
      </c>
      <c r="E1350" s="37" t="s">
        <v>1422</v>
      </c>
      <c r="F1350" s="203">
        <v>4</v>
      </c>
      <c r="G1350" s="223"/>
      <c r="J1350" s="43"/>
    </row>
    <row r="1351" spans="1:10">
      <c r="A1351" s="221"/>
      <c r="B1351" s="37">
        <v>135</v>
      </c>
      <c r="C1351" s="79" t="s">
        <v>1423</v>
      </c>
      <c r="D1351" s="37" t="s">
        <v>25</v>
      </c>
      <c r="E1351" s="37" t="s">
        <v>1424</v>
      </c>
      <c r="F1351" s="203">
        <v>4</v>
      </c>
      <c r="G1351" s="223"/>
      <c r="J1351" s="43"/>
    </row>
    <row r="1352" spans="1:10">
      <c r="A1352" s="221"/>
      <c r="B1352" s="37">
        <v>136</v>
      </c>
      <c r="C1352" s="79" t="s">
        <v>1425</v>
      </c>
      <c r="D1352" s="37" t="s">
        <v>25</v>
      </c>
      <c r="E1352" s="37" t="s">
        <v>1221</v>
      </c>
      <c r="F1352" s="203">
        <v>4</v>
      </c>
      <c r="G1352" s="223"/>
      <c r="J1352" s="43"/>
    </row>
    <row r="1353" spans="1:10">
      <c r="A1353" s="221"/>
      <c r="B1353" s="37">
        <v>137</v>
      </c>
      <c r="C1353" s="79" t="s">
        <v>1426</v>
      </c>
      <c r="D1353" s="37" t="s">
        <v>25</v>
      </c>
      <c r="E1353" s="37" t="s">
        <v>1303</v>
      </c>
      <c r="F1353" s="203">
        <v>4</v>
      </c>
      <c r="G1353" s="223"/>
      <c r="J1353" s="43"/>
    </row>
    <row r="1354" spans="1:10">
      <c r="A1354" s="221"/>
      <c r="B1354" s="37">
        <v>138</v>
      </c>
      <c r="C1354" s="79" t="s">
        <v>1427</v>
      </c>
      <c r="D1354" s="37" t="s">
        <v>25</v>
      </c>
      <c r="E1354" s="37" t="s">
        <v>1328</v>
      </c>
      <c r="F1354" s="203">
        <v>4</v>
      </c>
      <c r="G1354" s="223"/>
      <c r="J1354" s="43"/>
    </row>
    <row r="1355" spans="1:10">
      <c r="A1355" s="221"/>
      <c r="B1355" s="37">
        <v>139</v>
      </c>
      <c r="C1355" s="79" t="s">
        <v>1428</v>
      </c>
      <c r="D1355" s="37" t="s">
        <v>25</v>
      </c>
      <c r="E1355" s="37" t="s">
        <v>1221</v>
      </c>
      <c r="F1355" s="203">
        <v>4</v>
      </c>
      <c r="G1355" s="223"/>
      <c r="J1355" s="43"/>
    </row>
    <row r="1356" spans="1:10">
      <c r="A1356" s="221"/>
      <c r="B1356" s="37">
        <v>140</v>
      </c>
      <c r="C1356" s="79" t="s">
        <v>1429</v>
      </c>
      <c r="D1356" s="37" t="s">
        <v>25</v>
      </c>
      <c r="E1356" s="37" t="s">
        <v>1422</v>
      </c>
      <c r="F1356" s="203">
        <v>4</v>
      </c>
      <c r="G1356" s="223"/>
      <c r="J1356" s="43"/>
    </row>
    <row r="1357" spans="1:10">
      <c r="A1357" s="221"/>
      <c r="B1357" s="37">
        <v>141</v>
      </c>
      <c r="C1357" s="79" t="s">
        <v>1430</v>
      </c>
      <c r="D1357" s="37" t="s">
        <v>25</v>
      </c>
      <c r="E1357" s="37" t="s">
        <v>1424</v>
      </c>
      <c r="F1357" s="203">
        <v>4</v>
      </c>
      <c r="G1357" s="223"/>
      <c r="J1357" s="43"/>
    </row>
    <row r="1358" spans="1:10">
      <c r="A1358" s="221"/>
      <c r="B1358" s="37">
        <v>142</v>
      </c>
      <c r="C1358" s="79" t="s">
        <v>1431</v>
      </c>
      <c r="D1358" s="37" t="s">
        <v>25</v>
      </c>
      <c r="E1358" s="37" t="s">
        <v>1221</v>
      </c>
      <c r="F1358" s="203">
        <v>4</v>
      </c>
      <c r="G1358" s="223"/>
      <c r="J1358" s="43"/>
    </row>
    <row r="1359" spans="1:10">
      <c r="A1359" s="221"/>
      <c r="B1359" s="37">
        <v>143</v>
      </c>
      <c r="C1359" s="79" t="s">
        <v>1432</v>
      </c>
      <c r="D1359" s="37" t="s">
        <v>25</v>
      </c>
      <c r="E1359" s="37" t="s">
        <v>1191</v>
      </c>
      <c r="F1359" s="203">
        <v>4</v>
      </c>
      <c r="G1359" s="223"/>
      <c r="J1359" s="43"/>
    </row>
    <row r="1360" spans="1:10">
      <c r="A1360" s="221"/>
      <c r="B1360" s="37">
        <v>144</v>
      </c>
      <c r="C1360" s="79" t="s">
        <v>1433</v>
      </c>
      <c r="D1360" s="37" t="s">
        <v>25</v>
      </c>
      <c r="E1360" s="37" t="s">
        <v>1330</v>
      </c>
      <c r="F1360" s="203">
        <v>4</v>
      </c>
      <c r="G1360" s="223"/>
      <c r="J1360" s="43"/>
    </row>
    <row r="1361" spans="1:10">
      <c r="A1361" s="221"/>
      <c r="B1361" s="37">
        <v>145</v>
      </c>
      <c r="C1361" s="79" t="s">
        <v>1434</v>
      </c>
      <c r="D1361" s="37" t="s">
        <v>25</v>
      </c>
      <c r="E1361" s="37" t="s">
        <v>1221</v>
      </c>
      <c r="F1361" s="203">
        <v>4</v>
      </c>
      <c r="G1361" s="223"/>
      <c r="J1361" s="43"/>
    </row>
    <row r="1362" spans="1:10">
      <c r="A1362" s="221"/>
      <c r="B1362" s="37">
        <v>146</v>
      </c>
      <c r="C1362" s="79" t="s">
        <v>1435</v>
      </c>
      <c r="D1362" s="37" t="s">
        <v>25</v>
      </c>
      <c r="E1362" s="37" t="s">
        <v>1436</v>
      </c>
      <c r="F1362" s="203">
        <v>4</v>
      </c>
      <c r="G1362" s="223"/>
      <c r="J1362" s="43"/>
    </row>
    <row r="1363" spans="1:10">
      <c r="A1363" s="221"/>
      <c r="B1363" s="37">
        <v>147</v>
      </c>
      <c r="C1363" s="79" t="s">
        <v>1437</v>
      </c>
      <c r="D1363" s="37" t="s">
        <v>25</v>
      </c>
      <c r="E1363" s="37" t="s">
        <v>1438</v>
      </c>
      <c r="F1363" s="203">
        <v>4</v>
      </c>
      <c r="G1363" s="223"/>
      <c r="J1363" s="43"/>
    </row>
    <row r="1364" spans="1:10">
      <c r="A1364" s="221"/>
      <c r="B1364" s="37">
        <v>148</v>
      </c>
      <c r="C1364" s="79" t="s">
        <v>1439</v>
      </c>
      <c r="D1364" s="37" t="s">
        <v>25</v>
      </c>
      <c r="E1364" s="37" t="s">
        <v>1221</v>
      </c>
      <c r="F1364" s="203">
        <v>3</v>
      </c>
      <c r="G1364" s="223"/>
      <c r="J1364" s="43"/>
    </row>
    <row r="1365" spans="1:10">
      <c r="A1365" s="221"/>
      <c r="B1365" s="37">
        <v>149</v>
      </c>
      <c r="C1365" s="79" t="s">
        <v>1440</v>
      </c>
      <c r="D1365" s="37" t="s">
        <v>25</v>
      </c>
      <c r="E1365" s="37" t="s">
        <v>1441</v>
      </c>
      <c r="F1365" s="203">
        <v>3</v>
      </c>
      <c r="G1365" s="223"/>
      <c r="J1365" s="43"/>
    </row>
    <row r="1366" spans="1:10">
      <c r="A1366" s="221"/>
      <c r="B1366" s="37">
        <v>150</v>
      </c>
      <c r="C1366" s="79" t="s">
        <v>1442</v>
      </c>
      <c r="D1366" s="37" t="s">
        <v>25</v>
      </c>
      <c r="E1366" s="37" t="s">
        <v>1443</v>
      </c>
      <c r="F1366" s="203">
        <v>3</v>
      </c>
      <c r="G1366" s="223"/>
      <c r="J1366" s="43"/>
    </row>
    <row r="1367" spans="1:10">
      <c r="A1367" s="221"/>
      <c r="B1367" s="37">
        <v>151</v>
      </c>
      <c r="C1367" s="79" t="s">
        <v>1444</v>
      </c>
      <c r="D1367" s="37" t="s">
        <v>25</v>
      </c>
      <c r="E1367" s="37" t="s">
        <v>1221</v>
      </c>
      <c r="F1367" s="203">
        <v>4</v>
      </c>
      <c r="G1367" s="223"/>
      <c r="J1367" s="43"/>
    </row>
    <row r="1368" spans="1:10">
      <c r="A1368" s="221"/>
      <c r="B1368" s="37">
        <v>152</v>
      </c>
      <c r="C1368" s="79" t="s">
        <v>1445</v>
      </c>
      <c r="D1368" s="37" t="s">
        <v>25</v>
      </c>
      <c r="E1368" s="37" t="s">
        <v>1446</v>
      </c>
      <c r="F1368" s="203">
        <v>15</v>
      </c>
      <c r="G1368" s="223"/>
      <c r="J1368" s="43"/>
    </row>
    <row r="1369" spans="1:10">
      <c r="A1369" s="221"/>
      <c r="B1369" s="37">
        <v>153</v>
      </c>
      <c r="C1369" s="37" t="s">
        <v>1447</v>
      </c>
      <c r="D1369" s="37" t="s">
        <v>25</v>
      </c>
      <c r="E1369" s="37">
        <v>200</v>
      </c>
      <c r="F1369" s="212">
        <v>19</v>
      </c>
      <c r="G1369" s="223"/>
      <c r="J1369" s="43"/>
    </row>
    <row r="1370" spans="1:10">
      <c r="A1370" s="221"/>
      <c r="B1370" s="37">
        <v>154</v>
      </c>
      <c r="C1370" s="37" t="s">
        <v>1448</v>
      </c>
      <c r="D1370" s="37" t="s">
        <v>25</v>
      </c>
      <c r="E1370" s="37" t="s">
        <v>1449</v>
      </c>
      <c r="F1370" s="212">
        <v>4</v>
      </c>
      <c r="G1370" s="223"/>
      <c r="J1370" s="43"/>
    </row>
    <row r="1371" spans="1:10">
      <c r="A1371" s="221"/>
      <c r="B1371" s="37">
        <v>155</v>
      </c>
      <c r="C1371" s="37" t="s">
        <v>1450</v>
      </c>
      <c r="D1371" s="37" t="s">
        <v>25</v>
      </c>
      <c r="E1371" s="37" t="s">
        <v>1451</v>
      </c>
      <c r="F1371" s="212">
        <v>4</v>
      </c>
      <c r="G1371" s="223"/>
      <c r="J1371" s="43"/>
    </row>
    <row r="1372" spans="1:10">
      <c r="A1372" s="221"/>
      <c r="B1372" s="37">
        <v>156</v>
      </c>
      <c r="C1372" s="37" t="s">
        <v>1452</v>
      </c>
      <c r="D1372" s="37" t="s">
        <v>25</v>
      </c>
      <c r="E1372" s="37" t="s">
        <v>1221</v>
      </c>
      <c r="F1372" s="203">
        <v>1</v>
      </c>
      <c r="G1372" s="223"/>
      <c r="J1372" s="43"/>
    </row>
    <row r="1373" spans="1:10">
      <c r="A1373" s="221"/>
      <c r="B1373" s="37">
        <v>157</v>
      </c>
      <c r="C1373" s="37" t="s">
        <v>1453</v>
      </c>
      <c r="D1373" s="37" t="s">
        <v>25</v>
      </c>
      <c r="E1373" s="37" t="s">
        <v>1346</v>
      </c>
      <c r="F1373" s="203">
        <v>1</v>
      </c>
      <c r="G1373" s="223"/>
      <c r="J1373" s="43"/>
    </row>
    <row r="1374" spans="1:10">
      <c r="A1374" s="221"/>
      <c r="B1374" s="37">
        <v>158</v>
      </c>
      <c r="C1374" s="37" t="s">
        <v>1454</v>
      </c>
      <c r="D1374" s="37" t="s">
        <v>25</v>
      </c>
      <c r="E1374" s="37" t="s">
        <v>1455</v>
      </c>
      <c r="F1374" s="203">
        <v>1</v>
      </c>
      <c r="G1374" s="223"/>
      <c r="J1374" s="43"/>
    </row>
    <row r="1375" spans="1:10">
      <c r="A1375" s="221"/>
      <c r="B1375" s="37">
        <v>159</v>
      </c>
      <c r="C1375" s="37" t="s">
        <v>1456</v>
      </c>
      <c r="D1375" s="37" t="s">
        <v>25</v>
      </c>
      <c r="E1375" s="37" t="s">
        <v>1221</v>
      </c>
      <c r="F1375" s="203">
        <v>1</v>
      </c>
      <c r="G1375" s="223"/>
      <c r="J1375" s="43"/>
    </row>
    <row r="1376" spans="1:10">
      <c r="A1376" s="221"/>
      <c r="B1376" s="37">
        <v>160</v>
      </c>
      <c r="C1376" s="37" t="s">
        <v>1457</v>
      </c>
      <c r="D1376" s="37" t="s">
        <v>25</v>
      </c>
      <c r="E1376" s="37" t="s">
        <v>1346</v>
      </c>
      <c r="F1376" s="203">
        <v>1</v>
      </c>
      <c r="G1376" s="223"/>
      <c r="J1376" s="43"/>
    </row>
    <row r="1377" spans="1:10">
      <c r="A1377" s="221"/>
      <c r="B1377" s="37">
        <v>161</v>
      </c>
      <c r="C1377" s="37" t="s">
        <v>1458</v>
      </c>
      <c r="D1377" s="37" t="s">
        <v>25</v>
      </c>
      <c r="E1377" s="37" t="s">
        <v>1372</v>
      </c>
      <c r="F1377" s="203">
        <v>1</v>
      </c>
      <c r="G1377" s="223"/>
      <c r="J1377" s="43"/>
    </row>
    <row r="1378" spans="1:10">
      <c r="A1378" s="221"/>
      <c r="B1378" s="37">
        <v>162</v>
      </c>
      <c r="C1378" s="62" t="s">
        <v>1459</v>
      </c>
      <c r="D1378" s="37" t="s">
        <v>25</v>
      </c>
      <c r="E1378" s="37" t="s">
        <v>1221</v>
      </c>
      <c r="F1378" s="203">
        <v>7</v>
      </c>
      <c r="G1378" s="223"/>
      <c r="J1378" s="43"/>
    </row>
    <row r="1379" spans="1:10">
      <c r="A1379" s="221"/>
      <c r="B1379" s="37">
        <v>163</v>
      </c>
      <c r="C1379" s="62" t="s">
        <v>1460</v>
      </c>
      <c r="D1379" s="37" t="s">
        <v>25</v>
      </c>
      <c r="E1379" s="37" t="s">
        <v>1346</v>
      </c>
      <c r="F1379" s="203">
        <v>4</v>
      </c>
      <c r="G1379" s="223"/>
      <c r="J1379" s="43"/>
    </row>
    <row r="1380" spans="1:10">
      <c r="A1380" s="221"/>
      <c r="B1380" s="37">
        <v>164</v>
      </c>
      <c r="C1380" s="62" t="s">
        <v>1461</v>
      </c>
      <c r="D1380" s="37" t="s">
        <v>25</v>
      </c>
      <c r="E1380" s="37" t="s">
        <v>1462</v>
      </c>
      <c r="F1380" s="203">
        <v>4</v>
      </c>
      <c r="G1380" s="223"/>
      <c r="J1380" s="43"/>
    </row>
    <row r="1381" spans="1:10">
      <c r="A1381" s="221"/>
      <c r="B1381" s="37">
        <v>165</v>
      </c>
      <c r="C1381" s="37" t="s">
        <v>1463</v>
      </c>
      <c r="D1381" s="37" t="s">
        <v>25</v>
      </c>
      <c r="E1381" s="37" t="s">
        <v>1262</v>
      </c>
      <c r="F1381" s="203">
        <v>119</v>
      </c>
      <c r="G1381" s="223"/>
      <c r="J1381" s="43"/>
    </row>
    <row r="1382" spans="1:10">
      <c r="A1382" s="221"/>
      <c r="B1382" s="37">
        <v>166</v>
      </c>
      <c r="C1382" s="37" t="s">
        <v>1464</v>
      </c>
      <c r="D1382" s="37" t="s">
        <v>25</v>
      </c>
      <c r="E1382" s="37" t="s">
        <v>1262</v>
      </c>
      <c r="F1382" s="203">
        <v>85</v>
      </c>
      <c r="G1382" s="223"/>
      <c r="J1382" s="43"/>
    </row>
    <row r="1383" spans="1:10">
      <c r="A1383" s="221"/>
      <c r="B1383" s="37">
        <v>167</v>
      </c>
      <c r="C1383" s="37" t="s">
        <v>1465</v>
      </c>
      <c r="D1383" s="37" t="s">
        <v>25</v>
      </c>
      <c r="E1383" s="37" t="s">
        <v>1466</v>
      </c>
      <c r="F1383" s="203">
        <v>551</v>
      </c>
      <c r="G1383" s="223"/>
      <c r="J1383" s="43"/>
    </row>
    <row r="1384" spans="1:10">
      <c r="A1384" s="221"/>
      <c r="B1384" s="37">
        <v>168</v>
      </c>
      <c r="C1384" s="37" t="s">
        <v>1467</v>
      </c>
      <c r="D1384" s="37" t="s">
        <v>25</v>
      </c>
      <c r="E1384" s="37" t="s">
        <v>1468</v>
      </c>
      <c r="F1384" s="203">
        <v>19</v>
      </c>
      <c r="G1384" s="223"/>
      <c r="J1384" s="43"/>
    </row>
    <row r="1385" spans="1:10">
      <c r="A1385" s="221"/>
      <c r="B1385" s="37">
        <v>169</v>
      </c>
      <c r="C1385" s="37" t="s">
        <v>1469</v>
      </c>
      <c r="D1385" s="37" t="s">
        <v>25</v>
      </c>
      <c r="E1385" s="37" t="s">
        <v>1470</v>
      </c>
      <c r="F1385" s="203">
        <v>204</v>
      </c>
      <c r="G1385" s="223"/>
      <c r="J1385" s="43"/>
    </row>
    <row r="1386" spans="1:10">
      <c r="A1386" s="221"/>
      <c r="B1386" s="37">
        <v>170</v>
      </c>
      <c r="C1386" s="37" t="s">
        <v>1471</v>
      </c>
      <c r="D1386" s="37" t="s">
        <v>25</v>
      </c>
      <c r="E1386" s="37" t="s">
        <v>1472</v>
      </c>
      <c r="F1386" s="203">
        <v>31</v>
      </c>
      <c r="G1386" s="223"/>
      <c r="J1386" s="43"/>
    </row>
    <row r="1387" spans="1:10">
      <c r="A1387" s="221"/>
      <c r="B1387" s="37">
        <v>171</v>
      </c>
      <c r="C1387" s="37" t="s">
        <v>1473</v>
      </c>
      <c r="D1387" s="37" t="s">
        <v>25</v>
      </c>
      <c r="E1387" s="37" t="s">
        <v>1474</v>
      </c>
      <c r="F1387" s="203">
        <v>4</v>
      </c>
      <c r="G1387" s="223"/>
      <c r="J1387" s="43"/>
    </row>
    <row r="1388" spans="1:10">
      <c r="A1388" s="221"/>
      <c r="B1388" s="37">
        <v>172</v>
      </c>
      <c r="C1388" s="37" t="s">
        <v>1475</v>
      </c>
      <c r="D1388" s="37" t="s">
        <v>25</v>
      </c>
      <c r="E1388" s="37" t="s">
        <v>1474</v>
      </c>
      <c r="F1388" s="203">
        <v>4</v>
      </c>
      <c r="G1388" s="223"/>
      <c r="J1388" s="43"/>
    </row>
    <row r="1389" spans="1:10">
      <c r="A1389" s="221"/>
      <c r="B1389" s="37">
        <v>173</v>
      </c>
      <c r="C1389" s="37" t="s">
        <v>1476</v>
      </c>
      <c r="D1389" s="37" t="s">
        <v>25</v>
      </c>
      <c r="E1389" s="37" t="s">
        <v>1477</v>
      </c>
      <c r="F1389" s="203">
        <v>3</v>
      </c>
      <c r="G1389" s="223"/>
      <c r="J1389" s="43"/>
    </row>
    <row r="1390" spans="1:10">
      <c r="A1390" s="221"/>
      <c r="B1390" s="37">
        <v>174</v>
      </c>
      <c r="C1390" s="37" t="s">
        <v>1478</v>
      </c>
      <c r="D1390" s="36" t="s">
        <v>25</v>
      </c>
      <c r="E1390" s="36" t="s">
        <v>1479</v>
      </c>
      <c r="F1390" s="203">
        <v>1</v>
      </c>
      <c r="G1390" s="223"/>
      <c r="J1390" s="43"/>
    </row>
    <row r="1391" spans="1:10">
      <c r="A1391" s="221"/>
      <c r="B1391" s="37">
        <v>175</v>
      </c>
      <c r="C1391" s="37" t="s">
        <v>1480</v>
      </c>
      <c r="D1391" s="36" t="s">
        <v>25</v>
      </c>
      <c r="E1391" s="36" t="s">
        <v>1346</v>
      </c>
      <c r="F1391" s="203">
        <v>1</v>
      </c>
      <c r="G1391" s="223"/>
      <c r="J1391" s="43"/>
    </row>
    <row r="1392" spans="1:10">
      <c r="A1392" s="221"/>
      <c r="B1392" s="37">
        <v>176</v>
      </c>
      <c r="C1392" s="37" t="s">
        <v>1481</v>
      </c>
      <c r="D1392" s="36" t="s">
        <v>25</v>
      </c>
      <c r="E1392" s="36" t="s">
        <v>1372</v>
      </c>
      <c r="F1392" s="203">
        <v>1</v>
      </c>
      <c r="G1392" s="224"/>
      <c r="J1392" s="43"/>
    </row>
    <row r="1393" spans="1:10">
      <c r="A1393" s="221"/>
      <c r="B1393" s="242" t="s">
        <v>7149</v>
      </c>
      <c r="C1393" s="242"/>
      <c r="D1393" s="242"/>
      <c r="E1393" s="242"/>
      <c r="F1393" s="242"/>
      <c r="G1393" s="17">
        <v>259250289.09999999</v>
      </c>
      <c r="J1393" s="43">
        <f t="shared" ref="J1393" si="17">G1393</f>
        <v>259250289.09999999</v>
      </c>
    </row>
    <row r="1394" spans="1:10">
      <c r="A1394" s="221" t="s">
        <v>1482</v>
      </c>
      <c r="B1394" s="220" t="s">
        <v>1483</v>
      </c>
      <c r="C1394" s="220"/>
      <c r="D1394" s="220"/>
      <c r="E1394" s="220"/>
      <c r="F1394" s="220"/>
      <c r="G1394" s="220"/>
      <c r="J1394" s="43"/>
    </row>
    <row r="1395" spans="1:10" ht="38.25">
      <c r="A1395" s="221"/>
      <c r="B1395" s="1" t="s">
        <v>2</v>
      </c>
      <c r="C1395" s="1" t="s">
        <v>3</v>
      </c>
      <c r="D1395" s="1" t="s">
        <v>4</v>
      </c>
      <c r="E1395" s="1" t="s">
        <v>5</v>
      </c>
      <c r="F1395" s="14" t="s">
        <v>10</v>
      </c>
      <c r="G1395" s="2" t="s">
        <v>6</v>
      </c>
      <c r="J1395" s="43"/>
    </row>
    <row r="1396" spans="1:10">
      <c r="A1396" s="221"/>
      <c r="B1396" s="37">
        <v>1</v>
      </c>
      <c r="C1396" s="6" t="s">
        <v>1484</v>
      </c>
      <c r="D1396" s="37" t="s">
        <v>25</v>
      </c>
      <c r="E1396" s="7" t="s">
        <v>1485</v>
      </c>
      <c r="F1396" s="8">
        <v>13</v>
      </c>
      <c r="G1396" s="222"/>
      <c r="J1396" s="43"/>
    </row>
    <row r="1397" spans="1:10">
      <c r="A1397" s="221"/>
      <c r="B1397" s="37">
        <v>2</v>
      </c>
      <c r="C1397" s="37" t="s">
        <v>1486</v>
      </c>
      <c r="D1397" s="37" t="s">
        <v>25</v>
      </c>
      <c r="E1397" s="7" t="s">
        <v>1485</v>
      </c>
      <c r="F1397" s="8">
        <v>34</v>
      </c>
      <c r="G1397" s="223"/>
      <c r="J1397" s="43"/>
    </row>
    <row r="1398" spans="1:10">
      <c r="A1398" s="221"/>
      <c r="B1398" s="37">
        <v>3</v>
      </c>
      <c r="C1398" s="37" t="s">
        <v>1487</v>
      </c>
      <c r="D1398" s="37" t="s">
        <v>25</v>
      </c>
      <c r="E1398" s="7" t="s">
        <v>1485</v>
      </c>
      <c r="F1398" s="8">
        <v>48</v>
      </c>
      <c r="G1398" s="223"/>
      <c r="J1398" s="43"/>
    </row>
    <row r="1399" spans="1:10">
      <c r="A1399" s="221"/>
      <c r="B1399" s="37">
        <v>4</v>
      </c>
      <c r="C1399" s="37" t="s">
        <v>1488</v>
      </c>
      <c r="D1399" s="37" t="s">
        <v>25</v>
      </c>
      <c r="E1399" s="7" t="s">
        <v>1485</v>
      </c>
      <c r="F1399" s="8">
        <v>48</v>
      </c>
      <c r="G1399" s="223"/>
      <c r="J1399" s="43"/>
    </row>
    <row r="1400" spans="1:10">
      <c r="A1400" s="221"/>
      <c r="B1400" s="37">
        <v>5</v>
      </c>
      <c r="C1400" s="37" t="s">
        <v>1489</v>
      </c>
      <c r="D1400" s="37" t="s">
        <v>25</v>
      </c>
      <c r="E1400" s="7" t="s">
        <v>1485</v>
      </c>
      <c r="F1400" s="8">
        <v>53</v>
      </c>
      <c r="G1400" s="223"/>
      <c r="J1400" s="43"/>
    </row>
    <row r="1401" spans="1:10">
      <c r="A1401" s="221"/>
      <c r="B1401" s="37">
        <v>6</v>
      </c>
      <c r="C1401" s="37" t="s">
        <v>1490</v>
      </c>
      <c r="D1401" s="37" t="s">
        <v>25</v>
      </c>
      <c r="E1401" s="7" t="s">
        <v>1485</v>
      </c>
      <c r="F1401" s="8">
        <v>53</v>
      </c>
      <c r="G1401" s="223"/>
      <c r="J1401" s="43"/>
    </row>
    <row r="1402" spans="1:10">
      <c r="A1402" s="221"/>
      <c r="B1402" s="37">
        <v>7</v>
      </c>
      <c r="C1402" s="37" t="s">
        <v>1491</v>
      </c>
      <c r="D1402" s="37" t="s">
        <v>25</v>
      </c>
      <c r="E1402" s="7" t="s">
        <v>1485</v>
      </c>
      <c r="F1402" s="8">
        <v>31</v>
      </c>
      <c r="G1402" s="223"/>
      <c r="J1402" s="43"/>
    </row>
    <row r="1403" spans="1:10">
      <c r="A1403" s="221"/>
      <c r="B1403" s="37">
        <v>8</v>
      </c>
      <c r="C1403" s="37" t="s">
        <v>1492</v>
      </c>
      <c r="D1403" s="37" t="s">
        <v>25</v>
      </c>
      <c r="E1403" s="7" t="s">
        <v>1485</v>
      </c>
      <c r="F1403" s="8">
        <v>5</v>
      </c>
      <c r="G1403" s="223"/>
      <c r="J1403" s="43"/>
    </row>
    <row r="1404" spans="1:10">
      <c r="A1404" s="221"/>
      <c r="B1404" s="37">
        <v>9</v>
      </c>
      <c r="C1404" s="37" t="s">
        <v>1493</v>
      </c>
      <c r="D1404" s="37" t="s">
        <v>25</v>
      </c>
      <c r="E1404" s="7" t="s">
        <v>1485</v>
      </c>
      <c r="F1404" s="8">
        <v>5</v>
      </c>
      <c r="G1404" s="223"/>
      <c r="J1404" s="43"/>
    </row>
    <row r="1405" spans="1:10">
      <c r="A1405" s="221"/>
      <c r="B1405" s="37">
        <v>10</v>
      </c>
      <c r="C1405" s="37" t="s">
        <v>1494</v>
      </c>
      <c r="D1405" s="37" t="s">
        <v>25</v>
      </c>
      <c r="E1405" s="7" t="s">
        <v>1485</v>
      </c>
      <c r="F1405" s="8">
        <v>3</v>
      </c>
      <c r="G1405" s="223"/>
      <c r="J1405" s="43"/>
    </row>
    <row r="1406" spans="1:10">
      <c r="A1406" s="221"/>
      <c r="B1406" s="37">
        <v>11</v>
      </c>
      <c r="C1406" s="37" t="s">
        <v>1495</v>
      </c>
      <c r="D1406" s="37" t="s">
        <v>25</v>
      </c>
      <c r="E1406" s="7" t="s">
        <v>1496</v>
      </c>
      <c r="F1406" s="8">
        <v>1</v>
      </c>
      <c r="G1406" s="223"/>
      <c r="J1406" s="43"/>
    </row>
    <row r="1407" spans="1:10">
      <c r="A1407" s="221"/>
      <c r="B1407" s="37">
        <v>12</v>
      </c>
      <c r="C1407" s="37" t="s">
        <v>1497</v>
      </c>
      <c r="D1407" s="37" t="s">
        <v>25</v>
      </c>
      <c r="E1407" s="7" t="s">
        <v>1498</v>
      </c>
      <c r="F1407" s="8">
        <v>5</v>
      </c>
      <c r="G1407" s="223"/>
      <c r="J1407" s="43"/>
    </row>
    <row r="1408" spans="1:10">
      <c r="A1408" s="221"/>
      <c r="B1408" s="37">
        <v>13</v>
      </c>
      <c r="C1408" s="53" t="s">
        <v>1499</v>
      </c>
      <c r="D1408" s="37" t="s">
        <v>25</v>
      </c>
      <c r="E1408" s="7" t="s">
        <v>1500</v>
      </c>
      <c r="F1408" s="8">
        <v>13</v>
      </c>
      <c r="G1408" s="223"/>
      <c r="J1408" s="43"/>
    </row>
    <row r="1409" spans="1:10">
      <c r="A1409" s="221"/>
      <c r="B1409" s="37">
        <v>14</v>
      </c>
      <c r="C1409" s="6" t="s">
        <v>1501</v>
      </c>
      <c r="D1409" s="37" t="s">
        <v>25</v>
      </c>
      <c r="E1409" s="7" t="s">
        <v>1502</v>
      </c>
      <c r="F1409" s="8">
        <v>201</v>
      </c>
      <c r="G1409" s="223"/>
      <c r="J1409" s="43"/>
    </row>
    <row r="1410" spans="1:10">
      <c r="A1410" s="221"/>
      <c r="B1410" s="37">
        <v>15</v>
      </c>
      <c r="C1410" s="6" t="s">
        <v>1503</v>
      </c>
      <c r="D1410" s="37" t="s">
        <v>25</v>
      </c>
      <c r="E1410" s="7" t="s">
        <v>924</v>
      </c>
      <c r="F1410" s="8">
        <v>107</v>
      </c>
      <c r="G1410" s="223"/>
      <c r="J1410" s="43"/>
    </row>
    <row r="1411" spans="1:10">
      <c r="A1411" s="221"/>
      <c r="B1411" s="37">
        <v>16</v>
      </c>
      <c r="C1411" s="6" t="s">
        <v>1504</v>
      </c>
      <c r="D1411" s="37" t="s">
        <v>25</v>
      </c>
      <c r="E1411" s="7" t="s">
        <v>1505</v>
      </c>
      <c r="F1411" s="8">
        <v>15</v>
      </c>
      <c r="G1411" s="223"/>
      <c r="J1411" s="43"/>
    </row>
    <row r="1412" spans="1:10">
      <c r="A1412" s="221"/>
      <c r="B1412" s="37">
        <v>17</v>
      </c>
      <c r="C1412" s="6" t="s">
        <v>1506</v>
      </c>
      <c r="D1412" s="37" t="s">
        <v>25</v>
      </c>
      <c r="E1412" s="7" t="s">
        <v>1507</v>
      </c>
      <c r="F1412" s="8">
        <v>2</v>
      </c>
      <c r="G1412" s="223"/>
      <c r="J1412" s="43"/>
    </row>
    <row r="1413" spans="1:10">
      <c r="A1413" s="221"/>
      <c r="B1413" s="37">
        <v>18</v>
      </c>
      <c r="C1413" s="6" t="s">
        <v>1508</v>
      </c>
      <c r="D1413" s="37" t="s">
        <v>25</v>
      </c>
      <c r="E1413" s="7" t="s">
        <v>1509</v>
      </c>
      <c r="F1413" s="8">
        <v>2</v>
      </c>
      <c r="G1413" s="224"/>
      <c r="J1413" s="43"/>
    </row>
    <row r="1414" spans="1:10">
      <c r="A1414" s="221"/>
      <c r="B1414" s="242" t="s">
        <v>7150</v>
      </c>
      <c r="C1414" s="242"/>
      <c r="D1414" s="242"/>
      <c r="E1414" s="242"/>
      <c r="F1414" s="242"/>
      <c r="G1414" s="17">
        <v>9736270</v>
      </c>
      <c r="J1414" s="43">
        <f t="shared" ref="J1414:J1460" si="18">G1414</f>
        <v>9736270</v>
      </c>
    </row>
    <row r="1415" spans="1:10">
      <c r="A1415" s="221" t="s">
        <v>1510</v>
      </c>
      <c r="B1415" s="220" t="s">
        <v>1511</v>
      </c>
      <c r="C1415" s="220"/>
      <c r="D1415" s="220"/>
      <c r="E1415" s="220"/>
      <c r="F1415" s="220"/>
      <c r="G1415" s="220"/>
      <c r="J1415" s="43"/>
    </row>
    <row r="1416" spans="1:10" ht="38.25">
      <c r="A1416" s="221"/>
      <c r="B1416" s="1" t="s">
        <v>2</v>
      </c>
      <c r="C1416" s="1" t="s">
        <v>3</v>
      </c>
      <c r="D1416" s="1" t="s">
        <v>4</v>
      </c>
      <c r="E1416" s="1" t="s">
        <v>5</v>
      </c>
      <c r="F1416" s="14" t="s">
        <v>10</v>
      </c>
      <c r="G1416" s="2" t="s">
        <v>6</v>
      </c>
      <c r="J1416" s="43"/>
    </row>
    <row r="1417" spans="1:10">
      <c r="A1417" s="221"/>
      <c r="B1417" s="37">
        <v>1</v>
      </c>
      <c r="C1417" s="37" t="s">
        <v>1512</v>
      </c>
      <c r="D1417" s="37" t="s">
        <v>25</v>
      </c>
      <c r="E1417" s="37" t="s">
        <v>114</v>
      </c>
      <c r="F1417" s="8">
        <v>8</v>
      </c>
      <c r="G1417" s="222"/>
      <c r="J1417" s="43"/>
    </row>
    <row r="1418" spans="1:10">
      <c r="A1418" s="221"/>
      <c r="B1418" s="37">
        <v>2</v>
      </c>
      <c r="C1418" s="37" t="s">
        <v>1513</v>
      </c>
      <c r="D1418" s="37" t="s">
        <v>25</v>
      </c>
      <c r="E1418" s="37" t="s">
        <v>1514</v>
      </c>
      <c r="F1418" s="8">
        <v>5</v>
      </c>
      <c r="G1418" s="223"/>
      <c r="J1418" s="43"/>
    </row>
    <row r="1419" spans="1:10">
      <c r="A1419" s="221"/>
      <c r="B1419" s="37">
        <v>3</v>
      </c>
      <c r="C1419" s="37" t="s">
        <v>1515</v>
      </c>
      <c r="D1419" s="37" t="s">
        <v>25</v>
      </c>
      <c r="E1419" s="37" t="s">
        <v>114</v>
      </c>
      <c r="F1419" s="8">
        <v>8</v>
      </c>
      <c r="G1419" s="223"/>
      <c r="J1419" s="43"/>
    </row>
    <row r="1420" spans="1:10">
      <c r="A1420" s="221"/>
      <c r="B1420" s="37">
        <v>4</v>
      </c>
      <c r="C1420" s="37" t="s">
        <v>1516</v>
      </c>
      <c r="D1420" s="37" t="s">
        <v>25</v>
      </c>
      <c r="E1420" s="37" t="s">
        <v>1517</v>
      </c>
      <c r="F1420" s="8">
        <v>5</v>
      </c>
      <c r="G1420" s="223"/>
      <c r="J1420" s="43"/>
    </row>
    <row r="1421" spans="1:10">
      <c r="A1421" s="221"/>
      <c r="B1421" s="37">
        <v>5</v>
      </c>
      <c r="C1421" s="37" t="s">
        <v>1518</v>
      </c>
      <c r="D1421" s="37" t="s">
        <v>25</v>
      </c>
      <c r="E1421" s="37" t="s">
        <v>114</v>
      </c>
      <c r="F1421" s="8">
        <v>90</v>
      </c>
      <c r="G1421" s="223"/>
      <c r="J1421" s="43"/>
    </row>
    <row r="1422" spans="1:10">
      <c r="A1422" s="221"/>
      <c r="B1422" s="37">
        <v>6</v>
      </c>
      <c r="C1422" s="37" t="s">
        <v>1519</v>
      </c>
      <c r="D1422" s="37" t="s">
        <v>25</v>
      </c>
      <c r="E1422" s="37" t="s">
        <v>1517</v>
      </c>
      <c r="F1422" s="8">
        <v>7</v>
      </c>
      <c r="G1422" s="223"/>
      <c r="J1422" s="43"/>
    </row>
    <row r="1423" spans="1:10">
      <c r="A1423" s="221"/>
      <c r="B1423" s="37">
        <v>7</v>
      </c>
      <c r="C1423" s="37" t="s">
        <v>1520</v>
      </c>
      <c r="D1423" s="37" t="s">
        <v>25</v>
      </c>
      <c r="E1423" s="37" t="s">
        <v>1521</v>
      </c>
      <c r="F1423" s="8">
        <v>25</v>
      </c>
      <c r="G1423" s="223"/>
      <c r="J1423" s="43"/>
    </row>
    <row r="1424" spans="1:10">
      <c r="A1424" s="221"/>
      <c r="B1424" s="37">
        <v>8</v>
      </c>
      <c r="C1424" s="37" t="s">
        <v>1522</v>
      </c>
      <c r="D1424" s="37" t="s">
        <v>25</v>
      </c>
      <c r="E1424" s="37" t="s">
        <v>1517</v>
      </c>
      <c r="F1424" s="8">
        <v>7</v>
      </c>
      <c r="G1424" s="223"/>
      <c r="J1424" s="43"/>
    </row>
    <row r="1425" spans="1:10">
      <c r="A1425" s="221"/>
      <c r="B1425" s="37">
        <v>9</v>
      </c>
      <c r="C1425" s="37" t="s">
        <v>1523</v>
      </c>
      <c r="D1425" s="37" t="s">
        <v>25</v>
      </c>
      <c r="E1425" s="37" t="s">
        <v>114</v>
      </c>
      <c r="F1425" s="8">
        <v>5</v>
      </c>
      <c r="G1425" s="223"/>
      <c r="J1425" s="43"/>
    </row>
    <row r="1426" spans="1:10">
      <c r="A1426" s="221"/>
      <c r="B1426" s="37">
        <v>10</v>
      </c>
      <c r="C1426" s="37" t="s">
        <v>1524</v>
      </c>
      <c r="D1426" s="37" t="s">
        <v>25</v>
      </c>
      <c r="E1426" s="37" t="s">
        <v>1525</v>
      </c>
      <c r="F1426" s="8">
        <v>3</v>
      </c>
      <c r="G1426" s="223"/>
      <c r="J1426" s="43"/>
    </row>
    <row r="1427" spans="1:10">
      <c r="A1427" s="221"/>
      <c r="B1427" s="37">
        <v>11</v>
      </c>
      <c r="C1427" s="37" t="s">
        <v>1526</v>
      </c>
      <c r="D1427" s="37" t="s">
        <v>25</v>
      </c>
      <c r="E1427" s="37" t="s">
        <v>114</v>
      </c>
      <c r="F1427" s="8">
        <v>5</v>
      </c>
      <c r="G1427" s="223"/>
      <c r="J1427" s="43"/>
    </row>
    <row r="1428" spans="1:10">
      <c r="A1428" s="221"/>
      <c r="B1428" s="37">
        <v>12</v>
      </c>
      <c r="C1428" s="37" t="s">
        <v>1527</v>
      </c>
      <c r="D1428" s="37" t="s">
        <v>25</v>
      </c>
      <c r="E1428" s="37" t="s">
        <v>1517</v>
      </c>
      <c r="F1428" s="8">
        <v>5</v>
      </c>
      <c r="G1428" s="223"/>
      <c r="J1428" s="43"/>
    </row>
    <row r="1429" spans="1:10">
      <c r="A1429" s="221"/>
      <c r="B1429" s="37">
        <v>13</v>
      </c>
      <c r="C1429" s="37" t="s">
        <v>1528</v>
      </c>
      <c r="D1429" s="37" t="s">
        <v>25</v>
      </c>
      <c r="E1429" s="37" t="s">
        <v>114</v>
      </c>
      <c r="F1429" s="8">
        <v>5</v>
      </c>
      <c r="G1429" s="223"/>
      <c r="J1429" s="43"/>
    </row>
    <row r="1430" spans="1:10">
      <c r="A1430" s="221"/>
      <c r="B1430" s="37">
        <v>14</v>
      </c>
      <c r="C1430" s="37" t="s">
        <v>1529</v>
      </c>
      <c r="D1430" s="37" t="s">
        <v>25</v>
      </c>
      <c r="E1430" s="37" t="s">
        <v>1517</v>
      </c>
      <c r="F1430" s="8">
        <v>5</v>
      </c>
      <c r="G1430" s="223"/>
      <c r="J1430" s="43"/>
    </row>
    <row r="1431" spans="1:10">
      <c r="A1431" s="221"/>
      <c r="B1431" s="37">
        <v>15</v>
      </c>
      <c r="C1431" s="37" t="s">
        <v>1530</v>
      </c>
      <c r="D1431" s="37" t="s">
        <v>25</v>
      </c>
      <c r="E1431" s="37" t="s">
        <v>114</v>
      </c>
      <c r="F1431" s="8">
        <v>35</v>
      </c>
      <c r="G1431" s="223"/>
      <c r="J1431" s="43"/>
    </row>
    <row r="1432" spans="1:10">
      <c r="A1432" s="221"/>
      <c r="B1432" s="37">
        <v>16</v>
      </c>
      <c r="C1432" s="37" t="s">
        <v>1531</v>
      </c>
      <c r="D1432" s="37" t="s">
        <v>25</v>
      </c>
      <c r="E1432" s="37" t="s">
        <v>114</v>
      </c>
      <c r="F1432" s="8">
        <v>20</v>
      </c>
      <c r="G1432" s="223"/>
      <c r="J1432" s="43"/>
    </row>
    <row r="1433" spans="1:10">
      <c r="A1433" s="221"/>
      <c r="B1433" s="37">
        <v>17</v>
      </c>
      <c r="C1433" s="37" t="s">
        <v>1532</v>
      </c>
      <c r="D1433" s="37" t="s">
        <v>25</v>
      </c>
      <c r="E1433" s="37" t="s">
        <v>114</v>
      </c>
      <c r="F1433" s="8">
        <v>13</v>
      </c>
      <c r="G1433" s="223"/>
      <c r="J1433" s="43"/>
    </row>
    <row r="1434" spans="1:10">
      <c r="A1434" s="221"/>
      <c r="B1434" s="37">
        <v>18</v>
      </c>
      <c r="C1434" s="37" t="s">
        <v>1533</v>
      </c>
      <c r="D1434" s="37" t="s">
        <v>25</v>
      </c>
      <c r="E1434" s="37" t="s">
        <v>114</v>
      </c>
      <c r="F1434" s="8">
        <v>40</v>
      </c>
      <c r="G1434" s="223"/>
      <c r="J1434" s="43"/>
    </row>
    <row r="1435" spans="1:10">
      <c r="A1435" s="221"/>
      <c r="B1435" s="37">
        <v>19</v>
      </c>
      <c r="C1435" s="37" t="s">
        <v>1534</v>
      </c>
      <c r="D1435" s="37" t="s">
        <v>25</v>
      </c>
      <c r="E1435" s="37" t="s">
        <v>1535</v>
      </c>
      <c r="F1435" s="8">
        <v>10</v>
      </c>
      <c r="G1435" s="223"/>
      <c r="J1435" s="43"/>
    </row>
    <row r="1436" spans="1:10">
      <c r="A1436" s="221"/>
      <c r="B1436" s="37">
        <v>20</v>
      </c>
      <c r="C1436" s="37" t="s">
        <v>1536</v>
      </c>
      <c r="D1436" s="37" t="s">
        <v>25</v>
      </c>
      <c r="E1436" s="37" t="s">
        <v>1537</v>
      </c>
      <c r="F1436" s="8">
        <v>27</v>
      </c>
      <c r="G1436" s="223"/>
      <c r="J1436" s="43"/>
    </row>
    <row r="1437" spans="1:10">
      <c r="A1437" s="221"/>
      <c r="B1437" s="37">
        <v>21</v>
      </c>
      <c r="C1437" s="37" t="s">
        <v>1538</v>
      </c>
      <c r="D1437" s="37" t="s">
        <v>25</v>
      </c>
      <c r="E1437" s="37" t="s">
        <v>1539</v>
      </c>
      <c r="F1437" s="8">
        <v>8</v>
      </c>
      <c r="G1437" s="223"/>
      <c r="J1437" s="43"/>
    </row>
    <row r="1438" spans="1:10">
      <c r="A1438" s="221"/>
      <c r="B1438" s="37">
        <v>22</v>
      </c>
      <c r="C1438" s="37" t="s">
        <v>1540</v>
      </c>
      <c r="D1438" s="37" t="s">
        <v>25</v>
      </c>
      <c r="E1438" s="37" t="s">
        <v>1541</v>
      </c>
      <c r="F1438" s="8">
        <v>8</v>
      </c>
      <c r="G1438" s="223"/>
      <c r="J1438" s="43"/>
    </row>
    <row r="1439" spans="1:10">
      <c r="A1439" s="221"/>
      <c r="B1439" s="37">
        <v>23</v>
      </c>
      <c r="C1439" s="37" t="s">
        <v>1542</v>
      </c>
      <c r="D1439" s="37" t="s">
        <v>25</v>
      </c>
      <c r="E1439" s="37" t="s">
        <v>1543</v>
      </c>
      <c r="F1439" s="8">
        <v>13</v>
      </c>
      <c r="G1439" s="223"/>
      <c r="J1439" s="43"/>
    </row>
    <row r="1440" spans="1:10">
      <c r="A1440" s="221"/>
      <c r="B1440" s="37">
        <v>24</v>
      </c>
      <c r="C1440" s="37" t="s">
        <v>1544</v>
      </c>
      <c r="D1440" s="37" t="s">
        <v>25</v>
      </c>
      <c r="E1440" s="37" t="s">
        <v>1545</v>
      </c>
      <c r="F1440" s="8">
        <v>2</v>
      </c>
      <c r="G1440" s="223"/>
      <c r="J1440" s="43"/>
    </row>
    <row r="1441" spans="1:10">
      <c r="A1441" s="221"/>
      <c r="B1441" s="37">
        <v>25</v>
      </c>
      <c r="C1441" s="37" t="s">
        <v>1546</v>
      </c>
      <c r="D1441" s="37" t="s">
        <v>25</v>
      </c>
      <c r="E1441" s="37" t="s">
        <v>1547</v>
      </c>
      <c r="F1441" s="8">
        <v>7</v>
      </c>
      <c r="G1441" s="223"/>
      <c r="J1441" s="43"/>
    </row>
    <row r="1442" spans="1:10">
      <c r="A1442" s="221"/>
      <c r="B1442" s="37">
        <v>26</v>
      </c>
      <c r="C1442" s="6" t="s">
        <v>1548</v>
      </c>
      <c r="D1442" s="37" t="s">
        <v>25</v>
      </c>
      <c r="E1442" s="7" t="s">
        <v>1056</v>
      </c>
      <c r="F1442" s="8">
        <v>100</v>
      </c>
      <c r="G1442" s="223"/>
      <c r="J1442" s="43"/>
    </row>
    <row r="1443" spans="1:10">
      <c r="A1443" s="221"/>
      <c r="B1443" s="37">
        <v>27</v>
      </c>
      <c r="C1443" s="6" t="s">
        <v>1549</v>
      </c>
      <c r="D1443" s="37" t="s">
        <v>25</v>
      </c>
      <c r="E1443" s="7" t="s">
        <v>1056</v>
      </c>
      <c r="F1443" s="8">
        <v>29</v>
      </c>
      <c r="G1443" s="223"/>
      <c r="J1443" s="43"/>
    </row>
    <row r="1444" spans="1:10">
      <c r="A1444" s="221"/>
      <c r="B1444" s="37">
        <v>28</v>
      </c>
      <c r="C1444" s="6" t="s">
        <v>1550</v>
      </c>
      <c r="D1444" s="37" t="s">
        <v>25</v>
      </c>
      <c r="E1444" s="7" t="s">
        <v>1056</v>
      </c>
      <c r="F1444" s="8">
        <v>50</v>
      </c>
      <c r="G1444" s="223"/>
      <c r="J1444" s="43"/>
    </row>
    <row r="1445" spans="1:10">
      <c r="A1445" s="221"/>
      <c r="B1445" s="37">
        <v>29</v>
      </c>
      <c r="C1445" s="6" t="s">
        <v>1551</v>
      </c>
      <c r="D1445" s="37" t="s">
        <v>25</v>
      </c>
      <c r="E1445" s="7" t="s">
        <v>1056</v>
      </c>
      <c r="F1445" s="8">
        <v>2</v>
      </c>
      <c r="G1445" s="223"/>
      <c r="J1445" s="43"/>
    </row>
    <row r="1446" spans="1:10">
      <c r="A1446" s="221"/>
      <c r="B1446" s="37">
        <v>30</v>
      </c>
      <c r="C1446" s="6" t="s">
        <v>1552</v>
      </c>
      <c r="D1446" s="37" t="s">
        <v>25</v>
      </c>
      <c r="E1446" s="7" t="s">
        <v>1056</v>
      </c>
      <c r="F1446" s="8">
        <v>13</v>
      </c>
      <c r="G1446" s="223"/>
      <c r="J1446" s="43"/>
    </row>
    <row r="1447" spans="1:10">
      <c r="A1447" s="221"/>
      <c r="B1447" s="37">
        <v>31</v>
      </c>
      <c r="C1447" s="6" t="s">
        <v>1553</v>
      </c>
      <c r="D1447" s="37" t="s">
        <v>25</v>
      </c>
      <c r="E1447" s="7" t="s">
        <v>1056</v>
      </c>
      <c r="F1447" s="8">
        <v>34</v>
      </c>
      <c r="G1447" s="223"/>
      <c r="J1447" s="43"/>
    </row>
    <row r="1448" spans="1:10">
      <c r="A1448" s="221"/>
      <c r="B1448" s="37">
        <v>32</v>
      </c>
      <c r="C1448" s="6" t="s">
        <v>1554</v>
      </c>
      <c r="D1448" s="37" t="s">
        <v>25</v>
      </c>
      <c r="E1448" s="7" t="s">
        <v>1221</v>
      </c>
      <c r="F1448" s="8">
        <v>2</v>
      </c>
      <c r="G1448" s="223"/>
      <c r="J1448" s="43"/>
    </row>
    <row r="1449" spans="1:10">
      <c r="A1449" s="221"/>
      <c r="B1449" s="37">
        <v>33</v>
      </c>
      <c r="C1449" s="6" t="s">
        <v>1555</v>
      </c>
      <c r="D1449" s="37" t="s">
        <v>25</v>
      </c>
      <c r="E1449" s="7" t="s">
        <v>1556</v>
      </c>
      <c r="F1449" s="8">
        <v>2</v>
      </c>
      <c r="G1449" s="223"/>
      <c r="J1449" s="43"/>
    </row>
    <row r="1450" spans="1:10">
      <c r="A1450" s="221"/>
      <c r="B1450" s="37">
        <v>34</v>
      </c>
      <c r="C1450" s="6" t="s">
        <v>1557</v>
      </c>
      <c r="D1450" s="37" t="s">
        <v>25</v>
      </c>
      <c r="E1450" s="7" t="s">
        <v>1556</v>
      </c>
      <c r="F1450" s="8">
        <v>2</v>
      </c>
      <c r="G1450" s="223"/>
      <c r="J1450" s="43"/>
    </row>
    <row r="1451" spans="1:10">
      <c r="A1451" s="221"/>
      <c r="B1451" s="37">
        <v>35</v>
      </c>
      <c r="C1451" s="6" t="s">
        <v>1558</v>
      </c>
      <c r="D1451" s="37" t="s">
        <v>25</v>
      </c>
      <c r="E1451" s="7" t="s">
        <v>1556</v>
      </c>
      <c r="F1451" s="8">
        <v>2</v>
      </c>
      <c r="G1451" s="223"/>
      <c r="J1451" s="43"/>
    </row>
    <row r="1452" spans="1:10">
      <c r="A1452" s="221"/>
      <c r="B1452" s="37">
        <v>36</v>
      </c>
      <c r="C1452" s="6" t="s">
        <v>1062</v>
      </c>
      <c r="D1452" s="37" t="s">
        <v>25</v>
      </c>
      <c r="E1452" s="7" t="s">
        <v>114</v>
      </c>
      <c r="F1452" s="8">
        <v>5</v>
      </c>
      <c r="G1452" s="223"/>
      <c r="J1452" s="43"/>
    </row>
    <row r="1453" spans="1:10">
      <c r="A1453" s="221"/>
      <c r="B1453" s="37">
        <v>37</v>
      </c>
      <c r="C1453" s="6" t="s">
        <v>1559</v>
      </c>
      <c r="D1453" s="37" t="s">
        <v>25</v>
      </c>
      <c r="E1453" s="7" t="s">
        <v>114</v>
      </c>
      <c r="F1453" s="8">
        <v>5</v>
      </c>
      <c r="G1453" s="223"/>
      <c r="J1453" s="43"/>
    </row>
    <row r="1454" spans="1:10">
      <c r="A1454" s="221"/>
      <c r="B1454" s="37">
        <v>38</v>
      </c>
      <c r="C1454" s="6" t="s">
        <v>1560</v>
      </c>
      <c r="D1454" s="37" t="s">
        <v>25</v>
      </c>
      <c r="E1454" s="7" t="s">
        <v>114</v>
      </c>
      <c r="F1454" s="8">
        <v>5</v>
      </c>
      <c r="G1454" s="223"/>
      <c r="J1454" s="43"/>
    </row>
    <row r="1455" spans="1:10">
      <c r="A1455" s="221"/>
      <c r="B1455" s="37">
        <v>39</v>
      </c>
      <c r="C1455" s="6" t="s">
        <v>1561</v>
      </c>
      <c r="D1455" s="37" t="s">
        <v>25</v>
      </c>
      <c r="E1455" s="7" t="s">
        <v>114</v>
      </c>
      <c r="F1455" s="8">
        <v>13</v>
      </c>
      <c r="G1455" s="223"/>
      <c r="J1455" s="43"/>
    </row>
    <row r="1456" spans="1:10">
      <c r="A1456" s="221"/>
      <c r="B1456" s="37">
        <v>40</v>
      </c>
      <c r="C1456" s="6" t="s">
        <v>1562</v>
      </c>
      <c r="D1456" s="37" t="s">
        <v>25</v>
      </c>
      <c r="E1456" s="7" t="s">
        <v>1563</v>
      </c>
      <c r="F1456" s="8">
        <v>2</v>
      </c>
      <c r="G1456" s="223"/>
      <c r="J1456" s="43"/>
    </row>
    <row r="1457" spans="1:10">
      <c r="A1457" s="221"/>
      <c r="B1457" s="37">
        <v>41</v>
      </c>
      <c r="C1457" s="6" t="s">
        <v>1564</v>
      </c>
      <c r="D1457" s="37" t="s">
        <v>25</v>
      </c>
      <c r="E1457" s="7" t="s">
        <v>1565</v>
      </c>
      <c r="F1457" s="8">
        <v>1</v>
      </c>
      <c r="G1457" s="223"/>
      <c r="J1457" s="43"/>
    </row>
    <row r="1458" spans="1:10">
      <c r="A1458" s="221"/>
      <c r="B1458" s="37">
        <v>42</v>
      </c>
      <c r="C1458" s="6" t="s">
        <v>1566</v>
      </c>
      <c r="D1458" s="37" t="s">
        <v>25</v>
      </c>
      <c r="E1458" s="7" t="s">
        <v>600</v>
      </c>
      <c r="F1458" s="8">
        <v>1</v>
      </c>
      <c r="G1458" s="223"/>
      <c r="J1458" s="43"/>
    </row>
    <row r="1459" spans="1:10">
      <c r="A1459" s="221"/>
      <c r="B1459" s="37">
        <v>43</v>
      </c>
      <c r="C1459" s="6" t="s">
        <v>1567</v>
      </c>
      <c r="D1459" s="37" t="s">
        <v>25</v>
      </c>
      <c r="E1459" s="7" t="s">
        <v>1568</v>
      </c>
      <c r="F1459" s="8">
        <v>1</v>
      </c>
      <c r="G1459" s="224"/>
      <c r="J1459" s="43"/>
    </row>
    <row r="1460" spans="1:10">
      <c r="A1460" s="221"/>
      <c r="B1460" s="242" t="s">
        <v>7151</v>
      </c>
      <c r="C1460" s="242"/>
      <c r="D1460" s="242"/>
      <c r="E1460" s="242"/>
      <c r="F1460" s="242"/>
      <c r="G1460" s="30">
        <v>29118722</v>
      </c>
      <c r="J1460" s="43">
        <f t="shared" si="18"/>
        <v>29118722</v>
      </c>
    </row>
    <row r="1461" spans="1:10">
      <c r="A1461" s="221" t="s">
        <v>1569</v>
      </c>
      <c r="B1461" s="220" t="s">
        <v>1570</v>
      </c>
      <c r="C1461" s="220"/>
      <c r="D1461" s="220"/>
      <c r="E1461" s="220"/>
      <c r="F1461" s="220"/>
      <c r="G1461" s="220"/>
      <c r="J1461" s="43"/>
    </row>
    <row r="1462" spans="1:10" ht="38.25">
      <c r="A1462" s="221"/>
      <c r="B1462" s="1" t="s">
        <v>2</v>
      </c>
      <c r="C1462" s="1" t="s">
        <v>3</v>
      </c>
      <c r="D1462" s="1" t="s">
        <v>4</v>
      </c>
      <c r="E1462" s="1" t="s">
        <v>5</v>
      </c>
      <c r="F1462" s="14" t="s">
        <v>10</v>
      </c>
      <c r="G1462" s="2" t="s">
        <v>6</v>
      </c>
      <c r="J1462" s="43"/>
    </row>
    <row r="1463" spans="1:10">
      <c r="A1463" s="221"/>
      <c r="B1463" s="37">
        <v>1</v>
      </c>
      <c r="C1463" s="37" t="s">
        <v>1571</v>
      </c>
      <c r="D1463" s="37" t="s">
        <v>25</v>
      </c>
      <c r="E1463" s="37" t="s">
        <v>1572</v>
      </c>
      <c r="F1463" s="212">
        <v>2</v>
      </c>
      <c r="G1463" s="222"/>
      <c r="J1463" s="43"/>
    </row>
    <row r="1464" spans="1:10">
      <c r="A1464" s="221"/>
      <c r="B1464" s="37">
        <v>2</v>
      </c>
      <c r="C1464" s="37" t="s">
        <v>1573</v>
      </c>
      <c r="D1464" s="37" t="s">
        <v>25</v>
      </c>
      <c r="E1464" s="37" t="s">
        <v>1574</v>
      </c>
      <c r="F1464" s="212">
        <v>2</v>
      </c>
      <c r="G1464" s="223"/>
      <c r="J1464" s="43"/>
    </row>
    <row r="1465" spans="1:10">
      <c r="A1465" s="221"/>
      <c r="B1465" s="37">
        <v>3</v>
      </c>
      <c r="C1465" s="37" t="s">
        <v>1575</v>
      </c>
      <c r="D1465" s="37" t="s">
        <v>25</v>
      </c>
      <c r="E1465" s="37" t="s">
        <v>1576</v>
      </c>
      <c r="F1465" s="212">
        <v>9</v>
      </c>
      <c r="G1465" s="223"/>
      <c r="J1465" s="43"/>
    </row>
    <row r="1466" spans="1:10">
      <c r="A1466" s="221"/>
      <c r="B1466" s="37">
        <v>4</v>
      </c>
      <c r="C1466" s="37" t="s">
        <v>1577</v>
      </c>
      <c r="D1466" s="37" t="s">
        <v>25</v>
      </c>
      <c r="E1466" s="37" t="s">
        <v>1576</v>
      </c>
      <c r="F1466" s="212">
        <v>5</v>
      </c>
      <c r="G1466" s="223"/>
      <c r="J1466" s="43"/>
    </row>
    <row r="1467" spans="1:10" ht="25.5">
      <c r="A1467" s="221"/>
      <c r="B1467" s="37">
        <v>5</v>
      </c>
      <c r="C1467" s="37" t="s">
        <v>1578</v>
      </c>
      <c r="D1467" s="37" t="s">
        <v>25</v>
      </c>
      <c r="E1467" s="37" t="s">
        <v>1579</v>
      </c>
      <c r="F1467" s="212">
        <v>1</v>
      </c>
      <c r="G1467" s="223"/>
      <c r="J1467" s="43"/>
    </row>
    <row r="1468" spans="1:10">
      <c r="A1468" s="221"/>
      <c r="B1468" s="37">
        <v>6</v>
      </c>
      <c r="C1468" s="37" t="s">
        <v>1580</v>
      </c>
      <c r="D1468" s="37" t="s">
        <v>25</v>
      </c>
      <c r="E1468" s="37" t="s">
        <v>1581</v>
      </c>
      <c r="F1468" s="212">
        <v>1</v>
      </c>
      <c r="G1468" s="223"/>
      <c r="J1468" s="43"/>
    </row>
    <row r="1469" spans="1:10">
      <c r="A1469" s="221"/>
      <c r="B1469" s="37">
        <v>7</v>
      </c>
      <c r="C1469" s="37" t="s">
        <v>1580</v>
      </c>
      <c r="D1469" s="37" t="s">
        <v>25</v>
      </c>
      <c r="E1469" s="37" t="s">
        <v>1582</v>
      </c>
      <c r="F1469" s="212">
        <v>1</v>
      </c>
      <c r="G1469" s="223"/>
      <c r="J1469" s="43"/>
    </row>
    <row r="1470" spans="1:10">
      <c r="A1470" s="221"/>
      <c r="B1470" s="37">
        <v>8</v>
      </c>
      <c r="C1470" s="37" t="s">
        <v>1583</v>
      </c>
      <c r="D1470" s="37" t="s">
        <v>25</v>
      </c>
      <c r="E1470" s="37" t="s">
        <v>1584</v>
      </c>
      <c r="F1470" s="212">
        <v>1</v>
      </c>
      <c r="G1470" s="223"/>
      <c r="J1470" s="43"/>
    </row>
    <row r="1471" spans="1:10">
      <c r="A1471" s="221"/>
      <c r="B1471" s="37">
        <v>9</v>
      </c>
      <c r="C1471" s="37" t="s">
        <v>1583</v>
      </c>
      <c r="D1471" s="37" t="s">
        <v>25</v>
      </c>
      <c r="E1471" s="37" t="s">
        <v>1585</v>
      </c>
      <c r="F1471" s="212">
        <v>1</v>
      </c>
      <c r="G1471" s="223"/>
      <c r="J1471" s="43"/>
    </row>
    <row r="1472" spans="1:10" ht="38.25">
      <c r="A1472" s="221"/>
      <c r="B1472" s="37">
        <v>10</v>
      </c>
      <c r="C1472" s="37" t="s">
        <v>1586</v>
      </c>
      <c r="D1472" s="37" t="s">
        <v>25</v>
      </c>
      <c r="E1472" s="37" t="s">
        <v>1587</v>
      </c>
      <c r="F1472" s="212">
        <v>1</v>
      </c>
      <c r="G1472" s="223"/>
      <c r="J1472" s="43"/>
    </row>
    <row r="1473" spans="1:10">
      <c r="A1473" s="221"/>
      <c r="B1473" s="37">
        <v>11</v>
      </c>
      <c r="C1473" s="37" t="s">
        <v>1588</v>
      </c>
      <c r="D1473" s="37" t="s">
        <v>25</v>
      </c>
      <c r="E1473" s="37" t="s">
        <v>1589</v>
      </c>
      <c r="F1473" s="212">
        <v>13</v>
      </c>
      <c r="G1473" s="223"/>
      <c r="J1473" s="43"/>
    </row>
    <row r="1474" spans="1:10">
      <c r="A1474" s="221"/>
      <c r="B1474" s="37">
        <v>12</v>
      </c>
      <c r="C1474" s="37" t="s">
        <v>1590</v>
      </c>
      <c r="D1474" s="37" t="s">
        <v>25</v>
      </c>
      <c r="E1474" s="37" t="s">
        <v>1591</v>
      </c>
      <c r="F1474" s="212">
        <v>14</v>
      </c>
      <c r="G1474" s="223"/>
      <c r="J1474" s="43"/>
    </row>
    <row r="1475" spans="1:10">
      <c r="A1475" s="221"/>
      <c r="B1475" s="37">
        <v>13</v>
      </c>
      <c r="C1475" s="37" t="s">
        <v>1592</v>
      </c>
      <c r="D1475" s="37" t="s">
        <v>25</v>
      </c>
      <c r="E1475" s="37" t="s">
        <v>1593</v>
      </c>
      <c r="F1475" s="212">
        <v>7</v>
      </c>
      <c r="G1475" s="223"/>
      <c r="J1475" s="43"/>
    </row>
    <row r="1476" spans="1:10">
      <c r="A1476" s="221"/>
      <c r="B1476" s="37">
        <v>14</v>
      </c>
      <c r="C1476" s="37" t="s">
        <v>1594</v>
      </c>
      <c r="D1476" s="37" t="s">
        <v>25</v>
      </c>
      <c r="E1476" s="37" t="s">
        <v>550</v>
      </c>
      <c r="F1476" s="212">
        <v>11</v>
      </c>
      <c r="G1476" s="223"/>
      <c r="J1476" s="43"/>
    </row>
    <row r="1477" spans="1:10">
      <c r="A1477" s="221"/>
      <c r="B1477" s="37">
        <v>15</v>
      </c>
      <c r="C1477" s="37" t="s">
        <v>1595</v>
      </c>
      <c r="D1477" s="37" t="s">
        <v>25</v>
      </c>
      <c r="E1477" s="37" t="s">
        <v>550</v>
      </c>
      <c r="F1477" s="212">
        <v>3</v>
      </c>
      <c r="G1477" s="223"/>
      <c r="J1477" s="43"/>
    </row>
    <row r="1478" spans="1:10">
      <c r="A1478" s="221"/>
      <c r="B1478" s="37">
        <v>16</v>
      </c>
      <c r="C1478" s="37" t="s">
        <v>1596</v>
      </c>
      <c r="D1478" s="37" t="s">
        <v>25</v>
      </c>
      <c r="E1478" s="37" t="s">
        <v>550</v>
      </c>
      <c r="F1478" s="212">
        <v>1</v>
      </c>
      <c r="G1478" s="223"/>
      <c r="J1478" s="43"/>
    </row>
    <row r="1479" spans="1:10" ht="25.5">
      <c r="A1479" s="221"/>
      <c r="B1479" s="37">
        <v>17</v>
      </c>
      <c r="C1479" s="37" t="s">
        <v>1597</v>
      </c>
      <c r="D1479" s="37" t="s">
        <v>25</v>
      </c>
      <c r="E1479" s="37" t="s">
        <v>1598</v>
      </c>
      <c r="F1479" s="212">
        <v>1</v>
      </c>
      <c r="G1479" s="223"/>
      <c r="J1479" s="43"/>
    </row>
    <row r="1480" spans="1:10" ht="25.5">
      <c r="A1480" s="221"/>
      <c r="B1480" s="37">
        <v>18</v>
      </c>
      <c r="C1480" s="37" t="s">
        <v>1599</v>
      </c>
      <c r="D1480" s="37" t="s">
        <v>25</v>
      </c>
      <c r="E1480" s="37" t="s">
        <v>1600</v>
      </c>
      <c r="F1480" s="212">
        <v>1</v>
      </c>
      <c r="G1480" s="223"/>
      <c r="J1480" s="43"/>
    </row>
    <row r="1481" spans="1:10">
      <c r="A1481" s="221"/>
      <c r="B1481" s="37">
        <v>19</v>
      </c>
      <c r="C1481" s="37" t="s">
        <v>1601</v>
      </c>
      <c r="D1481" s="37" t="s">
        <v>25</v>
      </c>
      <c r="E1481" s="37" t="s">
        <v>1602</v>
      </c>
      <c r="F1481" s="212">
        <v>1</v>
      </c>
      <c r="G1481" s="223"/>
      <c r="J1481" s="43"/>
    </row>
    <row r="1482" spans="1:10">
      <c r="A1482" s="221"/>
      <c r="B1482" s="37">
        <v>20</v>
      </c>
      <c r="C1482" s="37" t="s">
        <v>1603</v>
      </c>
      <c r="D1482" s="37" t="s">
        <v>25</v>
      </c>
      <c r="E1482" s="37" t="s">
        <v>1604</v>
      </c>
      <c r="F1482" s="212">
        <v>1</v>
      </c>
      <c r="G1482" s="223"/>
      <c r="J1482" s="43"/>
    </row>
    <row r="1483" spans="1:10">
      <c r="A1483" s="221"/>
      <c r="B1483" s="37">
        <v>21</v>
      </c>
      <c r="C1483" s="37" t="s">
        <v>1605</v>
      </c>
      <c r="D1483" s="37" t="s">
        <v>25</v>
      </c>
      <c r="E1483" s="37" t="s">
        <v>1604</v>
      </c>
      <c r="F1483" s="212">
        <v>1</v>
      </c>
      <c r="G1483" s="223"/>
      <c r="J1483" s="43"/>
    </row>
    <row r="1484" spans="1:10">
      <c r="A1484" s="221"/>
      <c r="B1484" s="37">
        <v>22</v>
      </c>
      <c r="C1484" s="37" t="s">
        <v>1606</v>
      </c>
      <c r="D1484" s="37" t="s">
        <v>25</v>
      </c>
      <c r="E1484" s="37" t="s">
        <v>550</v>
      </c>
      <c r="F1484" s="212">
        <v>1</v>
      </c>
      <c r="G1484" s="223"/>
      <c r="J1484" s="43"/>
    </row>
    <row r="1485" spans="1:10">
      <c r="A1485" s="221"/>
      <c r="B1485" s="37">
        <v>23</v>
      </c>
      <c r="C1485" s="37" t="s">
        <v>1607</v>
      </c>
      <c r="D1485" s="37" t="s">
        <v>25</v>
      </c>
      <c r="E1485" s="37" t="s">
        <v>550</v>
      </c>
      <c r="F1485" s="212">
        <v>1</v>
      </c>
      <c r="G1485" s="223"/>
      <c r="J1485" s="43"/>
    </row>
    <row r="1486" spans="1:10">
      <c r="A1486" s="221"/>
      <c r="B1486" s="37">
        <v>24</v>
      </c>
      <c r="C1486" s="37" t="s">
        <v>1608</v>
      </c>
      <c r="D1486" s="37" t="s">
        <v>25</v>
      </c>
      <c r="E1486" s="37" t="s">
        <v>1602</v>
      </c>
      <c r="F1486" s="212">
        <v>2</v>
      </c>
      <c r="G1486" s="223"/>
      <c r="J1486" s="43"/>
    </row>
    <row r="1487" spans="1:10">
      <c r="A1487" s="221"/>
      <c r="B1487" s="37">
        <v>25</v>
      </c>
      <c r="C1487" s="37" t="s">
        <v>1609</v>
      </c>
      <c r="D1487" s="37" t="s">
        <v>25</v>
      </c>
      <c r="E1487" s="37" t="s">
        <v>1610</v>
      </c>
      <c r="F1487" s="212">
        <v>1</v>
      </c>
      <c r="G1487" s="223"/>
      <c r="J1487" s="43"/>
    </row>
    <row r="1488" spans="1:10">
      <c r="A1488" s="221"/>
      <c r="B1488" s="37">
        <v>26</v>
      </c>
      <c r="C1488" s="37" t="s">
        <v>1611</v>
      </c>
      <c r="D1488" s="37" t="s">
        <v>25</v>
      </c>
      <c r="E1488" s="37" t="s">
        <v>1612</v>
      </c>
      <c r="F1488" s="212">
        <v>21</v>
      </c>
      <c r="G1488" s="223"/>
      <c r="J1488" s="43"/>
    </row>
    <row r="1489" spans="1:10">
      <c r="A1489" s="221"/>
      <c r="B1489" s="37">
        <v>27</v>
      </c>
      <c r="C1489" s="37" t="s">
        <v>1613</v>
      </c>
      <c r="D1489" s="37" t="s">
        <v>25</v>
      </c>
      <c r="E1489" s="37" t="s">
        <v>550</v>
      </c>
      <c r="F1489" s="212">
        <v>11</v>
      </c>
      <c r="G1489" s="223"/>
      <c r="J1489" s="43"/>
    </row>
    <row r="1490" spans="1:10">
      <c r="A1490" s="221"/>
      <c r="B1490" s="37">
        <v>28</v>
      </c>
      <c r="C1490" s="37" t="s">
        <v>1614</v>
      </c>
      <c r="D1490" s="37" t="s">
        <v>25</v>
      </c>
      <c r="E1490" s="37" t="s">
        <v>550</v>
      </c>
      <c r="F1490" s="212">
        <v>21</v>
      </c>
      <c r="G1490" s="223"/>
      <c r="J1490" s="43"/>
    </row>
    <row r="1491" spans="1:10">
      <c r="A1491" s="221"/>
      <c r="B1491" s="37">
        <v>29</v>
      </c>
      <c r="C1491" s="37" t="s">
        <v>1615</v>
      </c>
      <c r="D1491" s="37" t="s">
        <v>25</v>
      </c>
      <c r="E1491" s="37" t="s">
        <v>550</v>
      </c>
      <c r="F1491" s="212">
        <v>10</v>
      </c>
      <c r="G1491" s="223"/>
      <c r="J1491" s="43"/>
    </row>
    <row r="1492" spans="1:10">
      <c r="A1492" s="221"/>
      <c r="B1492" s="37">
        <v>30</v>
      </c>
      <c r="C1492" s="37" t="s">
        <v>1616</v>
      </c>
      <c r="D1492" s="37" t="s">
        <v>25</v>
      </c>
      <c r="E1492" s="37" t="s">
        <v>550</v>
      </c>
      <c r="F1492" s="212">
        <v>1</v>
      </c>
      <c r="G1492" s="223"/>
      <c r="J1492" s="43"/>
    </row>
    <row r="1493" spans="1:10">
      <c r="A1493" s="221"/>
      <c r="B1493" s="37">
        <v>31</v>
      </c>
      <c r="C1493" s="37" t="s">
        <v>1617</v>
      </c>
      <c r="D1493" s="37" t="s">
        <v>25</v>
      </c>
      <c r="E1493" s="37" t="s">
        <v>1612</v>
      </c>
      <c r="F1493" s="212">
        <v>1</v>
      </c>
      <c r="G1493" s="223"/>
      <c r="J1493" s="43"/>
    </row>
    <row r="1494" spans="1:10">
      <c r="A1494" s="221"/>
      <c r="B1494" s="37">
        <v>32</v>
      </c>
      <c r="C1494" s="37" t="s">
        <v>1617</v>
      </c>
      <c r="D1494" s="37" t="s">
        <v>25</v>
      </c>
      <c r="E1494" s="37" t="s">
        <v>1618</v>
      </c>
      <c r="F1494" s="212">
        <v>9</v>
      </c>
      <c r="G1494" s="223"/>
      <c r="J1494" s="43"/>
    </row>
    <row r="1495" spans="1:10">
      <c r="A1495" s="221"/>
      <c r="B1495" s="37">
        <v>33</v>
      </c>
      <c r="C1495" s="37" t="s">
        <v>1619</v>
      </c>
      <c r="D1495" s="37" t="s">
        <v>25</v>
      </c>
      <c r="E1495" s="37" t="s">
        <v>1620</v>
      </c>
      <c r="F1495" s="212">
        <v>1</v>
      </c>
      <c r="G1495" s="223"/>
      <c r="J1495" s="43"/>
    </row>
    <row r="1496" spans="1:10">
      <c r="A1496" s="221"/>
      <c r="B1496" s="37">
        <v>34</v>
      </c>
      <c r="C1496" s="37" t="s">
        <v>1621</v>
      </c>
      <c r="D1496" s="37" t="s">
        <v>25</v>
      </c>
      <c r="E1496" s="37" t="s">
        <v>550</v>
      </c>
      <c r="F1496" s="212">
        <v>7</v>
      </c>
      <c r="G1496" s="223"/>
      <c r="J1496" s="43"/>
    </row>
    <row r="1497" spans="1:10">
      <c r="A1497" s="221"/>
      <c r="B1497" s="37">
        <v>35</v>
      </c>
      <c r="C1497" s="37" t="s">
        <v>1622</v>
      </c>
      <c r="D1497" s="37" t="s">
        <v>25</v>
      </c>
      <c r="E1497" s="37" t="s">
        <v>1604</v>
      </c>
      <c r="F1497" s="212">
        <v>6</v>
      </c>
      <c r="G1497" s="223"/>
      <c r="J1497" s="43"/>
    </row>
    <row r="1498" spans="1:10">
      <c r="A1498" s="221"/>
      <c r="B1498" s="37">
        <v>36</v>
      </c>
      <c r="C1498" s="37" t="s">
        <v>1623</v>
      </c>
      <c r="D1498" s="37" t="s">
        <v>25</v>
      </c>
      <c r="E1498" s="37" t="s">
        <v>550</v>
      </c>
      <c r="F1498" s="212">
        <v>7</v>
      </c>
      <c r="G1498" s="223"/>
      <c r="J1498" s="43"/>
    </row>
    <row r="1499" spans="1:10" ht="25.5">
      <c r="A1499" s="221"/>
      <c r="B1499" s="37">
        <v>37</v>
      </c>
      <c r="C1499" s="37" t="s">
        <v>1624</v>
      </c>
      <c r="D1499" s="37" t="s">
        <v>25</v>
      </c>
      <c r="E1499" s="37" t="s">
        <v>1625</v>
      </c>
      <c r="F1499" s="212">
        <v>10</v>
      </c>
      <c r="G1499" s="223"/>
      <c r="J1499" s="43"/>
    </row>
    <row r="1500" spans="1:10" ht="25.5">
      <c r="A1500" s="221"/>
      <c r="B1500" s="37">
        <v>38</v>
      </c>
      <c r="C1500" s="37" t="s">
        <v>1626</v>
      </c>
      <c r="D1500" s="37" t="s">
        <v>25</v>
      </c>
      <c r="E1500" s="37" t="s">
        <v>1627</v>
      </c>
      <c r="F1500" s="212">
        <v>2</v>
      </c>
      <c r="G1500" s="223"/>
      <c r="J1500" s="43"/>
    </row>
    <row r="1501" spans="1:10">
      <c r="A1501" s="221"/>
      <c r="B1501" s="37">
        <v>39</v>
      </c>
      <c r="C1501" s="37" t="s">
        <v>1628</v>
      </c>
      <c r="D1501" s="37" t="s">
        <v>25</v>
      </c>
      <c r="E1501" s="37" t="s">
        <v>1629</v>
      </c>
      <c r="F1501" s="212">
        <v>5</v>
      </c>
      <c r="G1501" s="223"/>
      <c r="J1501" s="43"/>
    </row>
    <row r="1502" spans="1:10">
      <c r="A1502" s="221"/>
      <c r="B1502" s="37">
        <v>40</v>
      </c>
      <c r="C1502" s="37" t="s">
        <v>1630</v>
      </c>
      <c r="D1502" s="37" t="s">
        <v>25</v>
      </c>
      <c r="E1502" s="37" t="s">
        <v>1612</v>
      </c>
      <c r="F1502" s="212">
        <v>25</v>
      </c>
      <c r="G1502" s="223"/>
      <c r="J1502" s="43"/>
    </row>
    <row r="1503" spans="1:10">
      <c r="A1503" s="221"/>
      <c r="B1503" s="37">
        <v>41</v>
      </c>
      <c r="C1503" s="37" t="s">
        <v>1631</v>
      </c>
      <c r="D1503" s="37" t="s">
        <v>25</v>
      </c>
      <c r="E1503" s="37" t="s">
        <v>488</v>
      </c>
      <c r="F1503" s="212">
        <v>56</v>
      </c>
      <c r="G1503" s="223"/>
      <c r="J1503" s="43"/>
    </row>
    <row r="1504" spans="1:10">
      <c r="A1504" s="221"/>
      <c r="B1504" s="37">
        <v>42</v>
      </c>
      <c r="C1504" s="37" t="s">
        <v>1632</v>
      </c>
      <c r="D1504" s="37" t="s">
        <v>25</v>
      </c>
      <c r="E1504" s="37" t="s">
        <v>1633</v>
      </c>
      <c r="F1504" s="212">
        <v>1</v>
      </c>
      <c r="G1504" s="223"/>
      <c r="J1504" s="43"/>
    </row>
    <row r="1505" spans="1:10">
      <c r="A1505" s="221"/>
      <c r="B1505" s="37">
        <v>43</v>
      </c>
      <c r="C1505" s="37" t="s">
        <v>1634</v>
      </c>
      <c r="D1505" s="37" t="s">
        <v>25</v>
      </c>
      <c r="E1505" s="37" t="s">
        <v>1635</v>
      </c>
      <c r="F1505" s="212">
        <v>15</v>
      </c>
      <c r="G1505" s="223"/>
      <c r="J1505" s="43"/>
    </row>
    <row r="1506" spans="1:10">
      <c r="A1506" s="221"/>
      <c r="B1506" s="37">
        <v>44</v>
      </c>
      <c r="C1506" s="37" t="s">
        <v>539</v>
      </c>
      <c r="D1506" s="37" t="s">
        <v>25</v>
      </c>
      <c r="E1506" s="37" t="s">
        <v>540</v>
      </c>
      <c r="F1506" s="212">
        <v>6</v>
      </c>
      <c r="G1506" s="223"/>
      <c r="J1506" s="43"/>
    </row>
    <row r="1507" spans="1:10">
      <c r="A1507" s="221"/>
      <c r="B1507" s="37">
        <v>45</v>
      </c>
      <c r="C1507" s="37" t="s">
        <v>1636</v>
      </c>
      <c r="D1507" s="37" t="s">
        <v>25</v>
      </c>
      <c r="E1507" s="37" t="s">
        <v>1637</v>
      </c>
      <c r="F1507" s="212">
        <v>5</v>
      </c>
      <c r="G1507" s="223"/>
      <c r="J1507" s="43"/>
    </row>
    <row r="1508" spans="1:10">
      <c r="A1508" s="221"/>
      <c r="B1508" s="37">
        <v>46</v>
      </c>
      <c r="C1508" s="37" t="s">
        <v>1638</v>
      </c>
      <c r="D1508" s="37" t="s">
        <v>25</v>
      </c>
      <c r="E1508" s="37" t="s">
        <v>926</v>
      </c>
      <c r="F1508" s="212">
        <v>5</v>
      </c>
      <c r="G1508" s="223"/>
      <c r="J1508" s="43"/>
    </row>
    <row r="1509" spans="1:10">
      <c r="A1509" s="221"/>
      <c r="B1509" s="37">
        <v>47</v>
      </c>
      <c r="C1509" s="37" t="s">
        <v>1639</v>
      </c>
      <c r="D1509" s="37" t="s">
        <v>25</v>
      </c>
      <c r="E1509" s="37" t="s">
        <v>926</v>
      </c>
      <c r="F1509" s="212">
        <v>13</v>
      </c>
      <c r="G1509" s="223"/>
      <c r="J1509" s="43"/>
    </row>
    <row r="1510" spans="1:10">
      <c r="A1510" s="221"/>
      <c r="B1510" s="37">
        <v>48</v>
      </c>
      <c r="C1510" s="37" t="s">
        <v>1640</v>
      </c>
      <c r="D1510" s="37" t="s">
        <v>25</v>
      </c>
      <c r="E1510" s="37" t="s">
        <v>1610</v>
      </c>
      <c r="F1510" s="212">
        <v>1</v>
      </c>
      <c r="G1510" s="223"/>
      <c r="J1510" s="43"/>
    </row>
    <row r="1511" spans="1:10">
      <c r="A1511" s="221"/>
      <c r="B1511" s="37">
        <v>49</v>
      </c>
      <c r="C1511" s="37" t="s">
        <v>1640</v>
      </c>
      <c r="D1511" s="37" t="s">
        <v>25</v>
      </c>
      <c r="E1511" s="37" t="s">
        <v>1641</v>
      </c>
      <c r="F1511" s="212">
        <v>2</v>
      </c>
      <c r="G1511" s="223"/>
      <c r="J1511" s="43"/>
    </row>
    <row r="1512" spans="1:10">
      <c r="A1512" s="221"/>
      <c r="B1512" s="37">
        <v>50</v>
      </c>
      <c r="C1512" s="37" t="s">
        <v>1642</v>
      </c>
      <c r="D1512" s="37" t="s">
        <v>25</v>
      </c>
      <c r="E1512" s="37" t="s">
        <v>1610</v>
      </c>
      <c r="F1512" s="212">
        <v>1</v>
      </c>
      <c r="G1512" s="223"/>
      <c r="J1512" s="43"/>
    </row>
    <row r="1513" spans="1:10">
      <c r="A1513" s="221"/>
      <c r="B1513" s="37">
        <v>51</v>
      </c>
      <c r="C1513" s="37" t="s">
        <v>1642</v>
      </c>
      <c r="D1513" s="37" t="s">
        <v>25</v>
      </c>
      <c r="E1513" s="37" t="s">
        <v>1641</v>
      </c>
      <c r="F1513" s="212">
        <v>1</v>
      </c>
      <c r="G1513" s="223"/>
      <c r="J1513" s="43"/>
    </row>
    <row r="1514" spans="1:10">
      <c r="A1514" s="221"/>
      <c r="B1514" s="37">
        <v>52</v>
      </c>
      <c r="C1514" s="37" t="s">
        <v>1643</v>
      </c>
      <c r="D1514" s="37" t="s">
        <v>25</v>
      </c>
      <c r="E1514" s="37" t="s">
        <v>1610</v>
      </c>
      <c r="F1514" s="212">
        <v>1</v>
      </c>
      <c r="G1514" s="223"/>
      <c r="J1514" s="43"/>
    </row>
    <row r="1515" spans="1:10">
      <c r="A1515" s="221"/>
      <c r="B1515" s="37">
        <v>53</v>
      </c>
      <c r="C1515" s="37" t="s">
        <v>1643</v>
      </c>
      <c r="D1515" s="37" t="s">
        <v>25</v>
      </c>
      <c r="E1515" s="37" t="s">
        <v>1641</v>
      </c>
      <c r="F1515" s="212">
        <v>21</v>
      </c>
      <c r="G1515" s="223"/>
      <c r="J1515" s="43"/>
    </row>
    <row r="1516" spans="1:10">
      <c r="A1516" s="221"/>
      <c r="B1516" s="37">
        <v>54</v>
      </c>
      <c r="C1516" s="37" t="s">
        <v>1644</v>
      </c>
      <c r="D1516" s="37" t="s">
        <v>25</v>
      </c>
      <c r="E1516" s="37" t="s">
        <v>1610</v>
      </c>
      <c r="F1516" s="212">
        <v>11</v>
      </c>
      <c r="G1516" s="223"/>
      <c r="J1516" s="43"/>
    </row>
    <row r="1517" spans="1:10">
      <c r="A1517" s="221"/>
      <c r="B1517" s="37">
        <v>55</v>
      </c>
      <c r="C1517" s="37" t="s">
        <v>1644</v>
      </c>
      <c r="D1517" s="37" t="s">
        <v>25</v>
      </c>
      <c r="E1517" s="37" t="s">
        <v>1641</v>
      </c>
      <c r="F1517" s="212">
        <v>21</v>
      </c>
      <c r="G1517" s="223"/>
      <c r="J1517" s="43"/>
    </row>
    <row r="1518" spans="1:10">
      <c r="A1518" s="221"/>
      <c r="B1518" s="37">
        <v>56</v>
      </c>
      <c r="C1518" s="37" t="s">
        <v>1645</v>
      </c>
      <c r="D1518" s="37" t="s">
        <v>25</v>
      </c>
      <c r="E1518" s="37" t="s">
        <v>1610</v>
      </c>
      <c r="F1518" s="212">
        <v>13</v>
      </c>
      <c r="G1518" s="223"/>
      <c r="J1518" s="43"/>
    </row>
    <row r="1519" spans="1:10">
      <c r="A1519" s="221"/>
      <c r="B1519" s="37">
        <v>57</v>
      </c>
      <c r="C1519" s="37" t="s">
        <v>1645</v>
      </c>
      <c r="D1519" s="37" t="s">
        <v>25</v>
      </c>
      <c r="E1519" s="37" t="s">
        <v>1641</v>
      </c>
      <c r="F1519" s="212">
        <v>1</v>
      </c>
      <c r="G1519" s="223"/>
      <c r="J1519" s="43"/>
    </row>
    <row r="1520" spans="1:10">
      <c r="A1520" s="221"/>
      <c r="B1520" s="37">
        <v>58</v>
      </c>
      <c r="C1520" s="37" t="s">
        <v>1646</v>
      </c>
      <c r="D1520" s="37" t="s">
        <v>25</v>
      </c>
      <c r="E1520" s="37" t="s">
        <v>1610</v>
      </c>
      <c r="F1520" s="212">
        <v>43</v>
      </c>
      <c r="G1520" s="223"/>
      <c r="J1520" s="43"/>
    </row>
    <row r="1521" spans="1:10">
      <c r="A1521" s="221"/>
      <c r="B1521" s="37">
        <v>59</v>
      </c>
      <c r="C1521" s="37" t="s">
        <v>1646</v>
      </c>
      <c r="D1521" s="37" t="s">
        <v>25</v>
      </c>
      <c r="E1521" s="37" t="s">
        <v>1641</v>
      </c>
      <c r="F1521" s="212">
        <v>1</v>
      </c>
      <c r="G1521" s="223"/>
      <c r="J1521" s="43"/>
    </row>
    <row r="1522" spans="1:10">
      <c r="A1522" s="221"/>
      <c r="B1522" s="37">
        <v>60</v>
      </c>
      <c r="C1522" s="37" t="s">
        <v>1647</v>
      </c>
      <c r="D1522" s="37" t="s">
        <v>25</v>
      </c>
      <c r="E1522" s="37" t="s">
        <v>1610</v>
      </c>
      <c r="F1522" s="212">
        <v>40</v>
      </c>
      <c r="G1522" s="223"/>
      <c r="J1522" s="43"/>
    </row>
    <row r="1523" spans="1:10">
      <c r="A1523" s="221"/>
      <c r="B1523" s="37">
        <v>61</v>
      </c>
      <c r="C1523" s="37" t="s">
        <v>1647</v>
      </c>
      <c r="D1523" s="37" t="s">
        <v>25</v>
      </c>
      <c r="E1523" s="37" t="s">
        <v>1641</v>
      </c>
      <c r="F1523" s="212">
        <v>1</v>
      </c>
      <c r="G1523" s="223"/>
      <c r="J1523" s="43"/>
    </row>
    <row r="1524" spans="1:10">
      <c r="A1524" s="221"/>
      <c r="B1524" s="37">
        <v>62</v>
      </c>
      <c r="C1524" s="37" t="s">
        <v>1648</v>
      </c>
      <c r="D1524" s="37" t="s">
        <v>25</v>
      </c>
      <c r="E1524" s="37" t="s">
        <v>1610</v>
      </c>
      <c r="F1524" s="213">
        <v>38</v>
      </c>
      <c r="G1524" s="223"/>
      <c r="J1524" s="43"/>
    </row>
    <row r="1525" spans="1:10">
      <c r="A1525" s="221"/>
      <c r="B1525" s="37">
        <v>63</v>
      </c>
      <c r="C1525" s="37" t="s">
        <v>1648</v>
      </c>
      <c r="D1525" s="37" t="s">
        <v>25</v>
      </c>
      <c r="E1525" s="37" t="s">
        <v>1641</v>
      </c>
      <c r="F1525" s="213">
        <v>8</v>
      </c>
      <c r="G1525" s="223"/>
      <c r="J1525" s="43"/>
    </row>
    <row r="1526" spans="1:10">
      <c r="A1526" s="221"/>
      <c r="B1526" s="37">
        <v>64</v>
      </c>
      <c r="C1526" s="37" t="s">
        <v>1649</v>
      </c>
      <c r="D1526" s="37" t="s">
        <v>25</v>
      </c>
      <c r="E1526" s="37" t="s">
        <v>1610</v>
      </c>
      <c r="F1526" s="213">
        <v>1</v>
      </c>
      <c r="G1526" s="223"/>
      <c r="J1526" s="43"/>
    </row>
    <row r="1527" spans="1:10">
      <c r="A1527" s="221"/>
      <c r="B1527" s="37">
        <v>65</v>
      </c>
      <c r="C1527" s="37" t="s">
        <v>1649</v>
      </c>
      <c r="D1527" s="37" t="s">
        <v>25</v>
      </c>
      <c r="E1527" s="37" t="s">
        <v>1641</v>
      </c>
      <c r="F1527" s="213">
        <v>2</v>
      </c>
      <c r="G1527" s="223"/>
      <c r="J1527" s="43"/>
    </row>
    <row r="1528" spans="1:10">
      <c r="A1528" s="221"/>
      <c r="B1528" s="37">
        <v>66</v>
      </c>
      <c r="C1528" s="37" t="s">
        <v>1650</v>
      </c>
      <c r="D1528" s="37" t="s">
        <v>25</v>
      </c>
      <c r="E1528" s="37" t="s">
        <v>1610</v>
      </c>
      <c r="F1528" s="213">
        <v>1</v>
      </c>
      <c r="G1528" s="223"/>
      <c r="J1528" s="43"/>
    </row>
    <row r="1529" spans="1:10">
      <c r="A1529" s="221"/>
      <c r="B1529" s="37">
        <v>67</v>
      </c>
      <c r="C1529" s="37" t="s">
        <v>1650</v>
      </c>
      <c r="D1529" s="37" t="s">
        <v>25</v>
      </c>
      <c r="E1529" s="37" t="s">
        <v>1641</v>
      </c>
      <c r="F1529" s="213">
        <v>1</v>
      </c>
      <c r="G1529" s="223"/>
      <c r="J1529" s="43"/>
    </row>
    <row r="1530" spans="1:10">
      <c r="A1530" s="221"/>
      <c r="B1530" s="37">
        <v>68</v>
      </c>
      <c r="C1530" s="37" t="s">
        <v>1651</v>
      </c>
      <c r="D1530" s="37" t="s">
        <v>25</v>
      </c>
      <c r="E1530" s="37" t="s">
        <v>1610</v>
      </c>
      <c r="F1530" s="213">
        <v>1</v>
      </c>
      <c r="G1530" s="223"/>
      <c r="J1530" s="43"/>
    </row>
    <row r="1531" spans="1:10">
      <c r="A1531" s="221"/>
      <c r="B1531" s="37">
        <v>69</v>
      </c>
      <c r="C1531" s="37" t="s">
        <v>1651</v>
      </c>
      <c r="D1531" s="37" t="s">
        <v>25</v>
      </c>
      <c r="E1531" s="37" t="s">
        <v>1641</v>
      </c>
      <c r="F1531" s="213">
        <v>1</v>
      </c>
      <c r="G1531" s="223"/>
      <c r="J1531" s="43"/>
    </row>
    <row r="1532" spans="1:10">
      <c r="A1532" s="221"/>
      <c r="B1532" s="37">
        <v>70</v>
      </c>
      <c r="C1532" s="37" t="s">
        <v>1652</v>
      </c>
      <c r="D1532" s="37" t="s">
        <v>25</v>
      </c>
      <c r="E1532" s="37" t="s">
        <v>1610</v>
      </c>
      <c r="F1532" s="213">
        <v>2</v>
      </c>
      <c r="G1532" s="223"/>
      <c r="J1532" s="43"/>
    </row>
    <row r="1533" spans="1:10">
      <c r="A1533" s="221"/>
      <c r="B1533" s="37">
        <v>71</v>
      </c>
      <c r="C1533" s="37" t="s">
        <v>1652</v>
      </c>
      <c r="D1533" s="37" t="s">
        <v>25</v>
      </c>
      <c r="E1533" s="37" t="s">
        <v>1641</v>
      </c>
      <c r="F1533" s="213">
        <v>1</v>
      </c>
      <c r="G1533" s="223"/>
      <c r="J1533" s="43"/>
    </row>
    <row r="1534" spans="1:10">
      <c r="A1534" s="221"/>
      <c r="B1534" s="37">
        <v>72</v>
      </c>
      <c r="C1534" s="37" t="s">
        <v>1653</v>
      </c>
      <c r="D1534" s="37" t="s">
        <v>25</v>
      </c>
      <c r="E1534" s="37" t="s">
        <v>1610</v>
      </c>
      <c r="F1534" s="213">
        <v>1</v>
      </c>
      <c r="G1534" s="223"/>
      <c r="J1534" s="43"/>
    </row>
    <row r="1535" spans="1:10">
      <c r="A1535" s="221"/>
      <c r="B1535" s="37">
        <v>73</v>
      </c>
      <c r="C1535" s="37" t="s">
        <v>1654</v>
      </c>
      <c r="D1535" s="37" t="s">
        <v>25</v>
      </c>
      <c r="E1535" s="37" t="s">
        <v>1610</v>
      </c>
      <c r="F1535" s="213">
        <v>1</v>
      </c>
      <c r="G1535" s="223"/>
      <c r="J1535" s="43"/>
    </row>
    <row r="1536" spans="1:10">
      <c r="A1536" s="221"/>
      <c r="B1536" s="37">
        <v>74</v>
      </c>
      <c r="C1536" s="37" t="s">
        <v>1654</v>
      </c>
      <c r="D1536" s="37" t="s">
        <v>25</v>
      </c>
      <c r="E1536" s="37" t="s">
        <v>1641</v>
      </c>
      <c r="F1536" s="213">
        <v>1</v>
      </c>
      <c r="G1536" s="223"/>
      <c r="J1536" s="43"/>
    </row>
    <row r="1537" spans="1:10">
      <c r="A1537" s="221"/>
      <c r="B1537" s="37">
        <v>75</v>
      </c>
      <c r="C1537" s="37" t="s">
        <v>1655</v>
      </c>
      <c r="D1537" s="37" t="s">
        <v>25</v>
      </c>
      <c r="E1537" s="37" t="s">
        <v>550</v>
      </c>
      <c r="F1537" s="213">
        <v>8</v>
      </c>
      <c r="G1537" s="223"/>
      <c r="J1537" s="43"/>
    </row>
    <row r="1538" spans="1:10">
      <c r="A1538" s="221"/>
      <c r="B1538" s="37">
        <v>76</v>
      </c>
      <c r="C1538" s="37" t="s">
        <v>1656</v>
      </c>
      <c r="D1538" s="37" t="s">
        <v>25</v>
      </c>
      <c r="E1538" s="37" t="s">
        <v>1610</v>
      </c>
      <c r="F1538" s="213">
        <v>1</v>
      </c>
      <c r="G1538" s="223"/>
      <c r="J1538" s="43"/>
    </row>
    <row r="1539" spans="1:10">
      <c r="A1539" s="221"/>
      <c r="B1539" s="37">
        <v>77</v>
      </c>
      <c r="C1539" s="37" t="s">
        <v>1657</v>
      </c>
      <c r="D1539" s="37" t="s">
        <v>25</v>
      </c>
      <c r="E1539" s="37" t="s">
        <v>1610</v>
      </c>
      <c r="F1539" s="213">
        <v>56</v>
      </c>
      <c r="G1539" s="223"/>
      <c r="J1539" s="43"/>
    </row>
    <row r="1540" spans="1:10">
      <c r="A1540" s="221"/>
      <c r="B1540" s="37">
        <v>78</v>
      </c>
      <c r="C1540" s="37" t="s">
        <v>1658</v>
      </c>
      <c r="D1540" s="37" t="s">
        <v>25</v>
      </c>
      <c r="E1540" s="37" t="s">
        <v>1659</v>
      </c>
      <c r="F1540" s="203">
        <v>30</v>
      </c>
      <c r="G1540" s="223"/>
      <c r="J1540" s="43"/>
    </row>
    <row r="1541" spans="1:10">
      <c r="A1541" s="221"/>
      <c r="B1541" s="37">
        <v>79</v>
      </c>
      <c r="C1541" s="37" t="s">
        <v>1660</v>
      </c>
      <c r="D1541" s="37" t="s">
        <v>25</v>
      </c>
      <c r="E1541" s="37" t="s">
        <v>1659</v>
      </c>
      <c r="F1541" s="203">
        <v>120</v>
      </c>
      <c r="G1541" s="223"/>
      <c r="J1541" s="43"/>
    </row>
    <row r="1542" spans="1:10">
      <c r="A1542" s="221"/>
      <c r="B1542" s="37">
        <v>80</v>
      </c>
      <c r="C1542" s="37" t="s">
        <v>1661</v>
      </c>
      <c r="D1542" s="37" t="s">
        <v>25</v>
      </c>
      <c r="E1542" s="37" t="s">
        <v>1641</v>
      </c>
      <c r="F1542" s="213">
        <v>1</v>
      </c>
      <c r="G1542" s="223"/>
      <c r="J1542" s="43"/>
    </row>
    <row r="1543" spans="1:10">
      <c r="A1543" s="221"/>
      <c r="B1543" s="37">
        <v>81</v>
      </c>
      <c r="C1543" s="37" t="s">
        <v>1662</v>
      </c>
      <c r="D1543" s="37" t="s">
        <v>25</v>
      </c>
      <c r="E1543" s="37" t="s">
        <v>1610</v>
      </c>
      <c r="F1543" s="213">
        <v>1</v>
      </c>
      <c r="G1543" s="223"/>
      <c r="J1543" s="43"/>
    </row>
    <row r="1544" spans="1:10">
      <c r="A1544" s="221"/>
      <c r="B1544" s="37">
        <v>82</v>
      </c>
      <c r="C1544" s="37" t="s">
        <v>1663</v>
      </c>
      <c r="D1544" s="37" t="s">
        <v>25</v>
      </c>
      <c r="E1544" s="37" t="s">
        <v>1604</v>
      </c>
      <c r="F1544" s="213">
        <v>1</v>
      </c>
      <c r="G1544" s="223"/>
      <c r="J1544" s="43"/>
    </row>
    <row r="1545" spans="1:10">
      <c r="A1545" s="221"/>
      <c r="B1545" s="37">
        <v>83</v>
      </c>
      <c r="C1545" s="37" t="s">
        <v>1664</v>
      </c>
      <c r="D1545" s="37" t="s">
        <v>25</v>
      </c>
      <c r="E1545" s="37" t="s">
        <v>1604</v>
      </c>
      <c r="F1545" s="213">
        <v>1</v>
      </c>
      <c r="G1545" s="223"/>
      <c r="J1545" s="43"/>
    </row>
    <row r="1546" spans="1:10">
      <c r="A1546" s="221"/>
      <c r="B1546" s="37">
        <v>84</v>
      </c>
      <c r="C1546" s="37" t="s">
        <v>1665</v>
      </c>
      <c r="D1546" s="37" t="s">
        <v>25</v>
      </c>
      <c r="E1546" s="37" t="s">
        <v>1610</v>
      </c>
      <c r="F1546" s="213">
        <v>1</v>
      </c>
      <c r="G1546" s="223"/>
      <c r="J1546" s="43"/>
    </row>
    <row r="1547" spans="1:10">
      <c r="A1547" s="221"/>
      <c r="B1547" s="37">
        <v>85</v>
      </c>
      <c r="C1547" s="37" t="s">
        <v>1666</v>
      </c>
      <c r="D1547" s="37" t="s">
        <v>25</v>
      </c>
      <c r="E1547" s="37" t="s">
        <v>1610</v>
      </c>
      <c r="F1547" s="213">
        <v>1</v>
      </c>
      <c r="G1547" s="223"/>
      <c r="J1547" s="43"/>
    </row>
    <row r="1548" spans="1:10">
      <c r="A1548" s="221"/>
      <c r="B1548" s="37">
        <v>86</v>
      </c>
      <c r="C1548" s="37" t="s">
        <v>1667</v>
      </c>
      <c r="D1548" s="37" t="s">
        <v>25</v>
      </c>
      <c r="E1548" s="37" t="s">
        <v>1668</v>
      </c>
      <c r="F1548" s="213">
        <v>6</v>
      </c>
      <c r="G1548" s="223"/>
      <c r="J1548" s="43"/>
    </row>
    <row r="1549" spans="1:10">
      <c r="A1549" s="221"/>
      <c r="B1549" s="37">
        <v>87</v>
      </c>
      <c r="C1549" s="37" t="s">
        <v>1669</v>
      </c>
      <c r="D1549" s="37" t="s">
        <v>25</v>
      </c>
      <c r="E1549" s="37" t="s">
        <v>1670</v>
      </c>
      <c r="F1549" s="213">
        <v>16</v>
      </c>
      <c r="G1549" s="223"/>
      <c r="J1549" s="43"/>
    </row>
    <row r="1550" spans="1:10">
      <c r="A1550" s="221"/>
      <c r="B1550" s="37">
        <v>88</v>
      </c>
      <c r="C1550" s="37" t="s">
        <v>1671</v>
      </c>
      <c r="D1550" s="37" t="s">
        <v>25</v>
      </c>
      <c r="E1550" s="37" t="s">
        <v>1672</v>
      </c>
      <c r="F1550" s="213">
        <v>2</v>
      </c>
      <c r="G1550" s="223"/>
      <c r="J1550" s="43"/>
    </row>
    <row r="1551" spans="1:10">
      <c r="A1551" s="221"/>
      <c r="B1551" s="37">
        <v>89</v>
      </c>
      <c r="C1551" s="37" t="s">
        <v>1673</v>
      </c>
      <c r="D1551" s="37" t="s">
        <v>25</v>
      </c>
      <c r="E1551" s="37" t="s">
        <v>1674</v>
      </c>
      <c r="F1551" s="213">
        <v>3</v>
      </c>
      <c r="G1551" s="223"/>
      <c r="J1551" s="43"/>
    </row>
    <row r="1552" spans="1:10">
      <c r="A1552" s="221"/>
      <c r="B1552" s="37">
        <v>90</v>
      </c>
      <c r="C1552" s="37" t="s">
        <v>1675</v>
      </c>
      <c r="D1552" s="37" t="s">
        <v>25</v>
      </c>
      <c r="E1552" s="37" t="s">
        <v>1676</v>
      </c>
      <c r="F1552" s="213">
        <v>6</v>
      </c>
      <c r="G1552" s="223"/>
      <c r="J1552" s="43"/>
    </row>
    <row r="1553" spans="1:10">
      <c r="A1553" s="221"/>
      <c r="B1553" s="37">
        <v>91</v>
      </c>
      <c r="C1553" s="37" t="s">
        <v>1677</v>
      </c>
      <c r="D1553" s="37" t="s">
        <v>25</v>
      </c>
      <c r="E1553" s="37" t="s">
        <v>1610</v>
      </c>
      <c r="F1553" s="213">
        <v>7</v>
      </c>
      <c r="G1553" s="223"/>
      <c r="J1553" s="43"/>
    </row>
    <row r="1554" spans="1:10">
      <c r="A1554" s="221"/>
      <c r="B1554" s="37">
        <v>92</v>
      </c>
      <c r="C1554" s="37" t="s">
        <v>1678</v>
      </c>
      <c r="D1554" s="37" t="s">
        <v>25</v>
      </c>
      <c r="E1554" s="37" t="s">
        <v>1610</v>
      </c>
      <c r="F1554" s="213">
        <v>9</v>
      </c>
      <c r="G1554" s="223"/>
      <c r="J1554" s="43"/>
    </row>
    <row r="1555" spans="1:10">
      <c r="A1555" s="221"/>
      <c r="B1555" s="37">
        <v>93</v>
      </c>
      <c r="C1555" s="37" t="s">
        <v>1679</v>
      </c>
      <c r="D1555" s="37" t="s">
        <v>25</v>
      </c>
      <c r="E1555" s="37" t="s">
        <v>1602</v>
      </c>
      <c r="F1555" s="213">
        <v>2</v>
      </c>
      <c r="G1555" s="223"/>
      <c r="J1555" s="43"/>
    </row>
    <row r="1556" spans="1:10">
      <c r="A1556" s="221"/>
      <c r="B1556" s="37">
        <v>94</v>
      </c>
      <c r="C1556" s="37" t="s">
        <v>1680</v>
      </c>
      <c r="D1556" s="37" t="s">
        <v>25</v>
      </c>
      <c r="E1556" s="37" t="s">
        <v>550</v>
      </c>
      <c r="F1556" s="213">
        <v>3</v>
      </c>
      <c r="G1556" s="223"/>
      <c r="J1556" s="43"/>
    </row>
    <row r="1557" spans="1:10" ht="25.5">
      <c r="A1557" s="221"/>
      <c r="B1557" s="37">
        <v>95</v>
      </c>
      <c r="C1557" s="37" t="s">
        <v>1681</v>
      </c>
      <c r="D1557" s="37" t="s">
        <v>25</v>
      </c>
      <c r="E1557" s="37" t="s">
        <v>1682</v>
      </c>
      <c r="F1557" s="213">
        <v>1</v>
      </c>
      <c r="G1557" s="223"/>
      <c r="J1557" s="43"/>
    </row>
    <row r="1558" spans="1:10">
      <c r="A1558" s="221"/>
      <c r="B1558" s="37">
        <v>96</v>
      </c>
      <c r="C1558" s="37" t="s">
        <v>1683</v>
      </c>
      <c r="D1558" s="37" t="s">
        <v>25</v>
      </c>
      <c r="E1558" s="37" t="s">
        <v>1684</v>
      </c>
      <c r="F1558" s="213">
        <v>1</v>
      </c>
      <c r="G1558" s="223"/>
      <c r="J1558" s="43"/>
    </row>
    <row r="1559" spans="1:10">
      <c r="A1559" s="221"/>
      <c r="B1559" s="37">
        <v>97</v>
      </c>
      <c r="C1559" s="37" t="s">
        <v>1685</v>
      </c>
      <c r="D1559" s="37" t="s">
        <v>25</v>
      </c>
      <c r="E1559" s="37" t="s">
        <v>1252</v>
      </c>
      <c r="F1559" s="213">
        <v>1</v>
      </c>
      <c r="G1559" s="223"/>
      <c r="J1559" s="43"/>
    </row>
    <row r="1560" spans="1:10">
      <c r="A1560" s="221"/>
      <c r="B1560" s="37">
        <v>98</v>
      </c>
      <c r="C1560" s="37" t="s">
        <v>1686</v>
      </c>
      <c r="D1560" s="37" t="s">
        <v>25</v>
      </c>
      <c r="E1560" s="37" t="s">
        <v>1252</v>
      </c>
      <c r="F1560" s="213">
        <v>1</v>
      </c>
      <c r="G1560" s="223"/>
      <c r="J1560" s="43"/>
    </row>
    <row r="1561" spans="1:10">
      <c r="A1561" s="221"/>
      <c r="B1561" s="37">
        <v>99</v>
      </c>
      <c r="C1561" s="37" t="s">
        <v>1687</v>
      </c>
      <c r="D1561" s="37" t="s">
        <v>25</v>
      </c>
      <c r="E1561" s="37" t="s">
        <v>1252</v>
      </c>
      <c r="F1561" s="213">
        <v>1</v>
      </c>
      <c r="G1561" s="224"/>
      <c r="J1561" s="43"/>
    </row>
    <row r="1562" spans="1:10">
      <c r="A1562" s="221"/>
      <c r="B1562" s="242" t="s">
        <v>7152</v>
      </c>
      <c r="C1562" s="242"/>
      <c r="D1562" s="242"/>
      <c r="E1562" s="242"/>
      <c r="F1562" s="242"/>
      <c r="G1562" s="30">
        <v>32130973.999999993</v>
      </c>
      <c r="J1562" s="43">
        <f t="shared" ref="J1562" si="19">G1562</f>
        <v>32130973.999999993</v>
      </c>
    </row>
    <row r="1563" spans="1:10">
      <c r="A1563" s="221" t="s">
        <v>1688</v>
      </c>
      <c r="B1563" s="220" t="s">
        <v>1689</v>
      </c>
      <c r="C1563" s="220"/>
      <c r="D1563" s="220"/>
      <c r="E1563" s="220"/>
      <c r="F1563" s="220"/>
      <c r="G1563" s="220"/>
      <c r="J1563" s="43"/>
    </row>
    <row r="1564" spans="1:10" ht="38.25">
      <c r="A1564" s="221"/>
      <c r="B1564" s="1" t="s">
        <v>2</v>
      </c>
      <c r="C1564" s="1" t="s">
        <v>3</v>
      </c>
      <c r="D1564" s="1" t="s">
        <v>4</v>
      </c>
      <c r="E1564" s="1" t="s">
        <v>5</v>
      </c>
      <c r="F1564" s="14" t="s">
        <v>10</v>
      </c>
      <c r="G1564" s="2" t="s">
        <v>6</v>
      </c>
      <c r="J1564" s="43"/>
    </row>
    <row r="1565" spans="1:10">
      <c r="A1565" s="221"/>
      <c r="B1565" s="37">
        <v>1</v>
      </c>
      <c r="C1565" s="49" t="s">
        <v>1690</v>
      </c>
      <c r="D1565" s="37" t="s">
        <v>25</v>
      </c>
      <c r="E1565" s="37">
        <v>100</v>
      </c>
      <c r="F1565" s="8">
        <v>200</v>
      </c>
      <c r="G1565" s="222"/>
      <c r="J1565" s="43"/>
    </row>
    <row r="1566" spans="1:10">
      <c r="A1566" s="221"/>
      <c r="B1566" s="37">
        <v>2</v>
      </c>
      <c r="C1566" s="49" t="s">
        <v>1691</v>
      </c>
      <c r="D1566" s="37" t="s">
        <v>25</v>
      </c>
      <c r="E1566" s="37" t="s">
        <v>1692</v>
      </c>
      <c r="F1566" s="8">
        <v>12</v>
      </c>
      <c r="G1566" s="223"/>
      <c r="J1566" s="43"/>
    </row>
    <row r="1567" spans="1:10">
      <c r="A1567" s="221"/>
      <c r="B1567" s="37">
        <v>3</v>
      </c>
      <c r="C1567" s="49" t="s">
        <v>1693</v>
      </c>
      <c r="D1567" s="37" t="s">
        <v>25</v>
      </c>
      <c r="E1567" s="37">
        <v>100</v>
      </c>
      <c r="F1567" s="8">
        <v>780</v>
      </c>
      <c r="G1567" s="223"/>
      <c r="J1567" s="43"/>
    </row>
    <row r="1568" spans="1:10">
      <c r="A1568" s="221"/>
      <c r="B1568" s="37">
        <v>4</v>
      </c>
      <c r="C1568" s="49" t="s">
        <v>1069</v>
      </c>
      <c r="D1568" s="37" t="s">
        <v>25</v>
      </c>
      <c r="E1568" s="37" t="s">
        <v>1692</v>
      </c>
      <c r="F1568" s="8">
        <v>20</v>
      </c>
      <c r="G1568" s="223"/>
      <c r="J1568" s="43"/>
    </row>
    <row r="1569" spans="1:10">
      <c r="A1569" s="221"/>
      <c r="B1569" s="37">
        <v>5</v>
      </c>
      <c r="C1569" s="49" t="s">
        <v>1694</v>
      </c>
      <c r="D1569" s="37" t="s">
        <v>25</v>
      </c>
      <c r="E1569" s="37">
        <v>100</v>
      </c>
      <c r="F1569" s="8">
        <v>105</v>
      </c>
      <c r="G1569" s="223"/>
      <c r="J1569" s="43"/>
    </row>
    <row r="1570" spans="1:10">
      <c r="A1570" s="221"/>
      <c r="B1570" s="37">
        <v>6</v>
      </c>
      <c r="C1570" s="49" t="s">
        <v>1695</v>
      </c>
      <c r="D1570" s="37" t="s">
        <v>25</v>
      </c>
      <c r="E1570" s="37" t="s">
        <v>1696</v>
      </c>
      <c r="F1570" s="8">
        <v>6</v>
      </c>
      <c r="G1570" s="223"/>
      <c r="J1570" s="43"/>
    </row>
    <row r="1571" spans="1:10">
      <c r="A1571" s="221"/>
      <c r="B1571" s="37">
        <v>7</v>
      </c>
      <c r="C1571" s="49" t="s">
        <v>1697</v>
      </c>
      <c r="D1571" s="37" t="s">
        <v>25</v>
      </c>
      <c r="E1571" s="37">
        <v>100</v>
      </c>
      <c r="F1571" s="8">
        <v>90</v>
      </c>
      <c r="G1571" s="223"/>
      <c r="J1571" s="43"/>
    </row>
    <row r="1572" spans="1:10">
      <c r="A1572" s="221"/>
      <c r="B1572" s="37">
        <v>8</v>
      </c>
      <c r="C1572" s="49" t="s">
        <v>1698</v>
      </c>
      <c r="D1572" s="37" t="s">
        <v>25</v>
      </c>
      <c r="E1572" s="37" t="s">
        <v>1696</v>
      </c>
      <c r="F1572" s="8">
        <v>5</v>
      </c>
      <c r="G1572" s="223"/>
      <c r="J1572" s="43"/>
    </row>
    <row r="1573" spans="1:10">
      <c r="A1573" s="221"/>
      <c r="B1573" s="37">
        <v>9</v>
      </c>
      <c r="C1573" s="49" t="s">
        <v>1699</v>
      </c>
      <c r="D1573" s="37" t="s">
        <v>25</v>
      </c>
      <c r="E1573" s="37">
        <v>100</v>
      </c>
      <c r="F1573" s="8">
        <v>120</v>
      </c>
      <c r="G1573" s="223"/>
      <c r="J1573" s="43"/>
    </row>
    <row r="1574" spans="1:10">
      <c r="A1574" s="221"/>
      <c r="B1574" s="37">
        <v>10</v>
      </c>
      <c r="C1574" s="49" t="s">
        <v>1700</v>
      </c>
      <c r="D1574" s="37" t="s">
        <v>25</v>
      </c>
      <c r="E1574" s="37" t="s">
        <v>1701</v>
      </c>
      <c r="F1574" s="8">
        <v>16</v>
      </c>
      <c r="G1574" s="223"/>
      <c r="J1574" s="43"/>
    </row>
    <row r="1575" spans="1:10">
      <c r="A1575" s="221"/>
      <c r="B1575" s="37">
        <v>11</v>
      </c>
      <c r="C1575" s="49" t="s">
        <v>1702</v>
      </c>
      <c r="D1575" s="37" t="s">
        <v>25</v>
      </c>
      <c r="E1575" s="37">
        <v>100</v>
      </c>
      <c r="F1575" s="8">
        <v>125</v>
      </c>
      <c r="G1575" s="223"/>
      <c r="J1575" s="43"/>
    </row>
    <row r="1576" spans="1:10">
      <c r="A1576" s="221"/>
      <c r="B1576" s="37">
        <v>12</v>
      </c>
      <c r="C1576" s="49" t="s">
        <v>1703</v>
      </c>
      <c r="D1576" s="37" t="s">
        <v>25</v>
      </c>
      <c r="E1576" s="37" t="s">
        <v>1692</v>
      </c>
      <c r="F1576" s="8">
        <v>13</v>
      </c>
      <c r="G1576" s="223"/>
      <c r="J1576" s="43"/>
    </row>
    <row r="1577" spans="1:10">
      <c r="A1577" s="221"/>
      <c r="B1577" s="37">
        <v>13</v>
      </c>
      <c r="C1577" s="49" t="s">
        <v>1704</v>
      </c>
      <c r="D1577" s="37" t="s">
        <v>25</v>
      </c>
      <c r="E1577" s="37">
        <v>100</v>
      </c>
      <c r="F1577" s="8">
        <v>320</v>
      </c>
      <c r="G1577" s="223"/>
      <c r="J1577" s="43"/>
    </row>
    <row r="1578" spans="1:10">
      <c r="A1578" s="221"/>
      <c r="B1578" s="37">
        <v>14</v>
      </c>
      <c r="C1578" s="49" t="s">
        <v>1705</v>
      </c>
      <c r="D1578" s="37" t="s">
        <v>25</v>
      </c>
      <c r="E1578" s="37" t="s">
        <v>1692</v>
      </c>
      <c r="F1578" s="8">
        <v>18</v>
      </c>
      <c r="G1578" s="223"/>
      <c r="J1578" s="43"/>
    </row>
    <row r="1579" spans="1:10">
      <c r="A1579" s="221"/>
      <c r="B1579" s="37">
        <v>15</v>
      </c>
      <c r="C1579" s="49" t="s">
        <v>1706</v>
      </c>
      <c r="D1579" s="37" t="s">
        <v>25</v>
      </c>
      <c r="E1579" s="37">
        <v>100</v>
      </c>
      <c r="F1579" s="8">
        <v>180</v>
      </c>
      <c r="G1579" s="223"/>
      <c r="J1579" s="43"/>
    </row>
    <row r="1580" spans="1:10">
      <c r="A1580" s="221"/>
      <c r="B1580" s="37">
        <v>16</v>
      </c>
      <c r="C1580" s="49" t="s">
        <v>1707</v>
      </c>
      <c r="D1580" s="37" t="s">
        <v>25</v>
      </c>
      <c r="E1580" s="37" t="s">
        <v>1692</v>
      </c>
      <c r="F1580" s="8">
        <v>18</v>
      </c>
      <c r="G1580" s="223"/>
      <c r="J1580" s="43"/>
    </row>
    <row r="1581" spans="1:10">
      <c r="A1581" s="221"/>
      <c r="B1581" s="37">
        <v>17</v>
      </c>
      <c r="C1581" s="49" t="s">
        <v>1708</v>
      </c>
      <c r="D1581" s="37" t="s">
        <v>25</v>
      </c>
      <c r="E1581" s="37">
        <v>100</v>
      </c>
      <c r="F1581" s="8">
        <v>80</v>
      </c>
      <c r="G1581" s="223"/>
      <c r="J1581" s="43"/>
    </row>
    <row r="1582" spans="1:10">
      <c r="A1582" s="221"/>
      <c r="B1582" s="37">
        <v>18</v>
      </c>
      <c r="C1582" s="49" t="s">
        <v>1709</v>
      </c>
      <c r="D1582" s="37" t="s">
        <v>25</v>
      </c>
      <c r="E1582" s="37" t="s">
        <v>1696</v>
      </c>
      <c r="F1582" s="8">
        <v>11</v>
      </c>
      <c r="G1582" s="223"/>
      <c r="J1582" s="43"/>
    </row>
    <row r="1583" spans="1:10">
      <c r="A1583" s="221"/>
      <c r="B1583" s="37">
        <v>19</v>
      </c>
      <c r="C1583" s="49" t="s">
        <v>1710</v>
      </c>
      <c r="D1583" s="37" t="s">
        <v>25</v>
      </c>
      <c r="E1583" s="37">
        <v>100</v>
      </c>
      <c r="F1583" s="8">
        <v>120</v>
      </c>
      <c r="G1583" s="223"/>
      <c r="J1583" s="43"/>
    </row>
    <row r="1584" spans="1:10">
      <c r="A1584" s="221"/>
      <c r="B1584" s="37">
        <v>20</v>
      </c>
      <c r="C1584" s="49" t="s">
        <v>1711</v>
      </c>
      <c r="D1584" s="37" t="s">
        <v>25</v>
      </c>
      <c r="E1584" s="37" t="s">
        <v>1692</v>
      </c>
      <c r="F1584" s="8">
        <v>11</v>
      </c>
      <c r="G1584" s="223"/>
      <c r="J1584" s="43"/>
    </row>
    <row r="1585" spans="1:10">
      <c r="A1585" s="221"/>
      <c r="B1585" s="37">
        <v>21</v>
      </c>
      <c r="C1585" s="49" t="s">
        <v>1712</v>
      </c>
      <c r="D1585" s="37" t="s">
        <v>25</v>
      </c>
      <c r="E1585" s="37">
        <v>100</v>
      </c>
      <c r="F1585" s="8">
        <v>70</v>
      </c>
      <c r="G1585" s="223"/>
      <c r="J1585" s="43"/>
    </row>
    <row r="1586" spans="1:10">
      <c r="A1586" s="221"/>
      <c r="B1586" s="37">
        <v>22</v>
      </c>
      <c r="C1586" s="49" t="s">
        <v>1713</v>
      </c>
      <c r="D1586" s="37" t="s">
        <v>25</v>
      </c>
      <c r="E1586" s="37" t="s">
        <v>1714</v>
      </c>
      <c r="F1586" s="8">
        <v>9</v>
      </c>
      <c r="G1586" s="223"/>
      <c r="J1586" s="43"/>
    </row>
    <row r="1587" spans="1:10">
      <c r="A1587" s="221"/>
      <c r="B1587" s="37">
        <v>23</v>
      </c>
      <c r="C1587" s="49" t="s">
        <v>1715</v>
      </c>
      <c r="D1587" s="37" t="s">
        <v>25</v>
      </c>
      <c r="E1587" s="37">
        <v>100</v>
      </c>
      <c r="F1587" s="8">
        <v>70</v>
      </c>
      <c r="G1587" s="223"/>
      <c r="J1587" s="43"/>
    </row>
    <row r="1588" spans="1:10">
      <c r="A1588" s="221"/>
      <c r="B1588" s="37">
        <v>24</v>
      </c>
      <c r="C1588" s="49" t="s">
        <v>1074</v>
      </c>
      <c r="D1588" s="37" t="s">
        <v>25</v>
      </c>
      <c r="E1588" s="37" t="s">
        <v>1716</v>
      </c>
      <c r="F1588" s="8">
        <v>11</v>
      </c>
      <c r="G1588" s="223"/>
      <c r="J1588" s="43"/>
    </row>
    <row r="1589" spans="1:10">
      <c r="A1589" s="221"/>
      <c r="B1589" s="37">
        <v>25</v>
      </c>
      <c r="C1589" s="49" t="s">
        <v>1717</v>
      </c>
      <c r="D1589" s="37" t="s">
        <v>25</v>
      </c>
      <c r="E1589" s="37">
        <v>100</v>
      </c>
      <c r="F1589" s="8">
        <v>10</v>
      </c>
      <c r="G1589" s="223"/>
      <c r="J1589" s="43"/>
    </row>
    <row r="1590" spans="1:10">
      <c r="A1590" s="221"/>
      <c r="B1590" s="37">
        <v>26</v>
      </c>
      <c r="C1590" s="49" t="s">
        <v>1718</v>
      </c>
      <c r="D1590" s="37" t="s">
        <v>25</v>
      </c>
      <c r="E1590" s="37" t="s">
        <v>1696</v>
      </c>
      <c r="F1590" s="8">
        <v>2</v>
      </c>
      <c r="G1590" s="223"/>
      <c r="J1590" s="43"/>
    </row>
    <row r="1591" spans="1:10">
      <c r="A1591" s="221"/>
      <c r="B1591" s="37">
        <v>27</v>
      </c>
      <c r="C1591" s="49" t="s">
        <v>1719</v>
      </c>
      <c r="D1591" s="37" t="s">
        <v>25</v>
      </c>
      <c r="E1591" s="37">
        <v>100</v>
      </c>
      <c r="F1591" s="8">
        <v>65</v>
      </c>
      <c r="G1591" s="223"/>
      <c r="J1591" s="43"/>
    </row>
    <row r="1592" spans="1:10">
      <c r="A1592" s="221"/>
      <c r="B1592" s="37">
        <v>28</v>
      </c>
      <c r="C1592" s="49" t="s">
        <v>1720</v>
      </c>
      <c r="D1592" s="37" t="s">
        <v>25</v>
      </c>
      <c r="E1592" s="37" t="s">
        <v>1692</v>
      </c>
      <c r="F1592" s="8">
        <v>11</v>
      </c>
      <c r="G1592" s="223"/>
      <c r="J1592" s="43"/>
    </row>
    <row r="1593" spans="1:10">
      <c r="A1593" s="221"/>
      <c r="B1593" s="37">
        <v>29</v>
      </c>
      <c r="C1593" s="49" t="s">
        <v>1721</v>
      </c>
      <c r="D1593" s="37" t="s">
        <v>25</v>
      </c>
      <c r="E1593" s="37">
        <v>100</v>
      </c>
      <c r="F1593" s="8">
        <v>60</v>
      </c>
      <c r="G1593" s="223"/>
      <c r="J1593" s="43"/>
    </row>
    <row r="1594" spans="1:10">
      <c r="A1594" s="221"/>
      <c r="B1594" s="37">
        <v>30</v>
      </c>
      <c r="C1594" s="49" t="s">
        <v>1722</v>
      </c>
      <c r="D1594" s="37" t="s">
        <v>25</v>
      </c>
      <c r="E1594" s="37" t="s">
        <v>1696</v>
      </c>
      <c r="F1594" s="8">
        <v>7</v>
      </c>
      <c r="G1594" s="223"/>
      <c r="J1594" s="43"/>
    </row>
    <row r="1595" spans="1:10">
      <c r="A1595" s="221"/>
      <c r="B1595" s="37">
        <v>31</v>
      </c>
      <c r="C1595" s="49" t="s">
        <v>1723</v>
      </c>
      <c r="D1595" s="37" t="s">
        <v>25</v>
      </c>
      <c r="E1595" s="37">
        <v>100</v>
      </c>
      <c r="F1595" s="8">
        <v>80</v>
      </c>
      <c r="G1595" s="223"/>
      <c r="J1595" s="43"/>
    </row>
    <row r="1596" spans="1:10">
      <c r="A1596" s="221"/>
      <c r="B1596" s="37">
        <v>32</v>
      </c>
      <c r="C1596" s="49" t="s">
        <v>1724</v>
      </c>
      <c r="D1596" s="37" t="s">
        <v>25</v>
      </c>
      <c r="E1596" s="37" t="s">
        <v>1725</v>
      </c>
      <c r="F1596" s="8">
        <v>22</v>
      </c>
      <c r="G1596" s="223"/>
      <c r="J1596" s="43"/>
    </row>
    <row r="1597" spans="1:10">
      <c r="A1597" s="221"/>
      <c r="B1597" s="37">
        <v>33</v>
      </c>
      <c r="C1597" s="49" t="s">
        <v>1726</v>
      </c>
      <c r="D1597" s="37" t="s">
        <v>25</v>
      </c>
      <c r="E1597" s="37">
        <v>100</v>
      </c>
      <c r="F1597" s="8">
        <v>28</v>
      </c>
      <c r="G1597" s="223"/>
      <c r="J1597" s="43"/>
    </row>
    <row r="1598" spans="1:10">
      <c r="A1598" s="221"/>
      <c r="B1598" s="37">
        <v>34</v>
      </c>
      <c r="C1598" s="49" t="s">
        <v>1727</v>
      </c>
      <c r="D1598" s="37" t="s">
        <v>25</v>
      </c>
      <c r="E1598" s="37" t="s">
        <v>1728</v>
      </c>
      <c r="F1598" s="8">
        <v>3</v>
      </c>
      <c r="G1598" s="223"/>
      <c r="J1598" s="43"/>
    </row>
    <row r="1599" spans="1:10">
      <c r="A1599" s="221"/>
      <c r="B1599" s="37">
        <v>35</v>
      </c>
      <c r="C1599" s="49" t="s">
        <v>1729</v>
      </c>
      <c r="D1599" s="37" t="s">
        <v>25</v>
      </c>
      <c r="E1599" s="37">
        <v>100</v>
      </c>
      <c r="F1599" s="8">
        <v>16</v>
      </c>
      <c r="G1599" s="223"/>
      <c r="J1599" s="43"/>
    </row>
    <row r="1600" spans="1:10">
      <c r="A1600" s="221"/>
      <c r="B1600" s="37">
        <v>36</v>
      </c>
      <c r="C1600" s="49" t="s">
        <v>1073</v>
      </c>
      <c r="D1600" s="37" t="s">
        <v>25</v>
      </c>
      <c r="E1600" s="37" t="s">
        <v>1701</v>
      </c>
      <c r="F1600" s="8">
        <v>2</v>
      </c>
      <c r="G1600" s="223"/>
      <c r="J1600" s="43"/>
    </row>
    <row r="1601" spans="1:10">
      <c r="A1601" s="221"/>
      <c r="B1601" s="37">
        <v>37</v>
      </c>
      <c r="C1601" s="49" t="s">
        <v>1730</v>
      </c>
      <c r="D1601" s="37" t="s">
        <v>25</v>
      </c>
      <c r="E1601" s="37">
        <v>100</v>
      </c>
      <c r="F1601" s="200">
        <v>24</v>
      </c>
      <c r="G1601" s="223"/>
      <c r="J1601" s="43"/>
    </row>
    <row r="1602" spans="1:10">
      <c r="A1602" s="221"/>
      <c r="B1602" s="37">
        <v>38</v>
      </c>
      <c r="C1602" s="49" t="s">
        <v>1077</v>
      </c>
      <c r="D1602" s="37" t="s">
        <v>25</v>
      </c>
      <c r="E1602" s="37" t="s">
        <v>1696</v>
      </c>
      <c r="F1602" s="200">
        <v>4</v>
      </c>
      <c r="G1602" s="223"/>
      <c r="J1602" s="43"/>
    </row>
    <row r="1603" spans="1:10">
      <c r="A1603" s="221"/>
      <c r="B1603" s="37">
        <v>39</v>
      </c>
      <c r="C1603" s="49" t="s">
        <v>1731</v>
      </c>
      <c r="D1603" s="37" t="s">
        <v>25</v>
      </c>
      <c r="E1603" s="37">
        <v>100</v>
      </c>
      <c r="F1603" s="200">
        <v>48</v>
      </c>
      <c r="G1603" s="223"/>
      <c r="J1603" s="43"/>
    </row>
    <row r="1604" spans="1:10">
      <c r="A1604" s="221"/>
      <c r="B1604" s="37">
        <v>40</v>
      </c>
      <c r="C1604" s="49" t="s">
        <v>1732</v>
      </c>
      <c r="D1604" s="37" t="s">
        <v>25</v>
      </c>
      <c r="E1604" s="37" t="s">
        <v>1733</v>
      </c>
      <c r="F1604" s="200">
        <v>6</v>
      </c>
      <c r="G1604" s="223"/>
      <c r="J1604" s="43"/>
    </row>
    <row r="1605" spans="1:10">
      <c r="A1605" s="221"/>
      <c r="B1605" s="37">
        <v>41</v>
      </c>
      <c r="C1605" s="49" t="s">
        <v>1734</v>
      </c>
      <c r="D1605" s="37" t="s">
        <v>25</v>
      </c>
      <c r="E1605" s="37">
        <v>200</v>
      </c>
      <c r="F1605" s="200">
        <v>470</v>
      </c>
      <c r="G1605" s="223"/>
      <c r="J1605" s="43"/>
    </row>
    <row r="1606" spans="1:10">
      <c r="A1606" s="221"/>
      <c r="B1606" s="37">
        <v>42</v>
      </c>
      <c r="C1606" s="49" t="s">
        <v>1735</v>
      </c>
      <c r="D1606" s="37" t="s">
        <v>25</v>
      </c>
      <c r="E1606" s="37" t="s">
        <v>1692</v>
      </c>
      <c r="F1606" s="200">
        <v>22</v>
      </c>
      <c r="G1606" s="223"/>
      <c r="J1606" s="43"/>
    </row>
    <row r="1607" spans="1:10">
      <c r="A1607" s="221"/>
      <c r="B1607" s="37">
        <v>43</v>
      </c>
      <c r="C1607" s="49" t="s">
        <v>1736</v>
      </c>
      <c r="D1607" s="37" t="s">
        <v>25</v>
      </c>
      <c r="E1607" s="37">
        <v>100</v>
      </c>
      <c r="F1607" s="200">
        <v>135</v>
      </c>
      <c r="G1607" s="223"/>
      <c r="J1607" s="43"/>
    </row>
    <row r="1608" spans="1:10">
      <c r="A1608" s="221"/>
      <c r="B1608" s="37">
        <v>44</v>
      </c>
      <c r="C1608" s="49" t="s">
        <v>1737</v>
      </c>
      <c r="D1608" s="37" t="s">
        <v>25</v>
      </c>
      <c r="E1608" s="37" t="s">
        <v>1692</v>
      </c>
      <c r="F1608" s="200">
        <v>11</v>
      </c>
      <c r="G1608" s="223"/>
      <c r="J1608" s="43"/>
    </row>
    <row r="1609" spans="1:10">
      <c r="A1609" s="221"/>
      <c r="B1609" s="37">
        <v>45</v>
      </c>
      <c r="C1609" s="49" t="s">
        <v>1738</v>
      </c>
      <c r="D1609" s="37" t="s">
        <v>25</v>
      </c>
      <c r="E1609" s="37">
        <v>100</v>
      </c>
      <c r="F1609" s="200">
        <v>98</v>
      </c>
      <c r="G1609" s="223"/>
      <c r="J1609" s="43"/>
    </row>
    <row r="1610" spans="1:10">
      <c r="A1610" s="221"/>
      <c r="B1610" s="37">
        <v>46</v>
      </c>
      <c r="C1610" s="49" t="s">
        <v>1739</v>
      </c>
      <c r="D1610" s="37" t="s">
        <v>25</v>
      </c>
      <c r="E1610" s="37" t="s">
        <v>1696</v>
      </c>
      <c r="F1610" s="200">
        <v>10</v>
      </c>
      <c r="G1610" s="223"/>
      <c r="J1610" s="43"/>
    </row>
    <row r="1611" spans="1:10">
      <c r="A1611" s="221"/>
      <c r="B1611" s="37">
        <v>47</v>
      </c>
      <c r="C1611" s="49" t="s">
        <v>1740</v>
      </c>
      <c r="D1611" s="37" t="s">
        <v>25</v>
      </c>
      <c r="E1611" s="37">
        <v>100</v>
      </c>
      <c r="F1611" s="200">
        <v>490</v>
      </c>
      <c r="G1611" s="223"/>
      <c r="J1611" s="43"/>
    </row>
    <row r="1612" spans="1:10">
      <c r="A1612" s="221"/>
      <c r="B1612" s="37">
        <v>48</v>
      </c>
      <c r="C1612" s="49" t="s">
        <v>1741</v>
      </c>
      <c r="D1612" s="37" t="s">
        <v>25</v>
      </c>
      <c r="E1612" s="37" t="s">
        <v>1742</v>
      </c>
      <c r="F1612" s="200">
        <v>24</v>
      </c>
      <c r="G1612" s="223"/>
      <c r="J1612" s="43"/>
    </row>
    <row r="1613" spans="1:10">
      <c r="A1613" s="221"/>
      <c r="B1613" s="37">
        <v>49</v>
      </c>
      <c r="C1613" s="49" t="s">
        <v>1743</v>
      </c>
      <c r="D1613" s="37" t="s">
        <v>25</v>
      </c>
      <c r="E1613" s="37">
        <v>100</v>
      </c>
      <c r="F1613" s="200">
        <v>13</v>
      </c>
      <c r="G1613" s="223"/>
      <c r="J1613" s="43"/>
    </row>
    <row r="1614" spans="1:10">
      <c r="A1614" s="221"/>
      <c r="B1614" s="37">
        <v>50</v>
      </c>
      <c r="C1614" s="49" t="s">
        <v>1744</v>
      </c>
      <c r="D1614" s="37" t="s">
        <v>25</v>
      </c>
      <c r="E1614" s="37" t="s">
        <v>1728</v>
      </c>
      <c r="F1614" s="200">
        <v>3</v>
      </c>
      <c r="G1614" s="223"/>
      <c r="J1614" s="43"/>
    </row>
    <row r="1615" spans="1:10">
      <c r="A1615" s="221"/>
      <c r="B1615" s="37">
        <v>51</v>
      </c>
      <c r="C1615" s="49" t="s">
        <v>1745</v>
      </c>
      <c r="D1615" s="37" t="s">
        <v>25</v>
      </c>
      <c r="E1615" s="37">
        <v>100</v>
      </c>
      <c r="F1615" s="200">
        <v>64</v>
      </c>
      <c r="G1615" s="223"/>
      <c r="J1615" s="43"/>
    </row>
    <row r="1616" spans="1:10">
      <c r="A1616" s="221"/>
      <c r="B1616" s="37">
        <v>52</v>
      </c>
      <c r="C1616" s="49" t="s">
        <v>1746</v>
      </c>
      <c r="D1616" s="37" t="s">
        <v>25</v>
      </c>
      <c r="E1616" s="37" t="s">
        <v>1696</v>
      </c>
      <c r="F1616" s="200">
        <v>6</v>
      </c>
      <c r="G1616" s="223"/>
      <c r="J1616" s="43"/>
    </row>
    <row r="1617" spans="1:10">
      <c r="A1617" s="221"/>
      <c r="B1617" s="37">
        <v>53</v>
      </c>
      <c r="C1617" s="49" t="s">
        <v>1747</v>
      </c>
      <c r="D1617" s="37" t="s">
        <v>25</v>
      </c>
      <c r="E1617" s="37">
        <v>100</v>
      </c>
      <c r="F1617" s="200">
        <v>72</v>
      </c>
      <c r="G1617" s="223"/>
      <c r="J1617" s="43"/>
    </row>
    <row r="1618" spans="1:10">
      <c r="A1618" s="221"/>
      <c r="B1618" s="37">
        <v>54</v>
      </c>
      <c r="C1618" s="49" t="s">
        <v>1748</v>
      </c>
      <c r="D1618" s="37" t="s">
        <v>25</v>
      </c>
      <c r="E1618" s="37" t="s">
        <v>1749</v>
      </c>
      <c r="F1618" s="200">
        <v>10</v>
      </c>
      <c r="G1618" s="223"/>
      <c r="J1618" s="43"/>
    </row>
    <row r="1619" spans="1:10">
      <c r="A1619" s="221"/>
      <c r="B1619" s="37">
        <v>55</v>
      </c>
      <c r="C1619" s="49" t="s">
        <v>1750</v>
      </c>
      <c r="D1619" s="37" t="s">
        <v>25</v>
      </c>
      <c r="E1619" s="37">
        <v>100</v>
      </c>
      <c r="F1619" s="200">
        <v>120</v>
      </c>
      <c r="G1619" s="223"/>
      <c r="J1619" s="43"/>
    </row>
    <row r="1620" spans="1:10">
      <c r="A1620" s="221"/>
      <c r="B1620" s="37">
        <v>56</v>
      </c>
      <c r="C1620" s="49" t="s">
        <v>1751</v>
      </c>
      <c r="D1620" s="37" t="s">
        <v>25</v>
      </c>
      <c r="E1620" s="37" t="s">
        <v>1728</v>
      </c>
      <c r="F1620" s="200">
        <v>7</v>
      </c>
      <c r="G1620" s="223"/>
      <c r="J1620" s="43"/>
    </row>
    <row r="1621" spans="1:10">
      <c r="A1621" s="221"/>
      <c r="B1621" s="37">
        <v>57</v>
      </c>
      <c r="C1621" s="49" t="s">
        <v>1752</v>
      </c>
      <c r="D1621" s="37" t="s">
        <v>25</v>
      </c>
      <c r="E1621" s="37">
        <v>100</v>
      </c>
      <c r="F1621" s="200">
        <v>26</v>
      </c>
      <c r="G1621" s="223"/>
      <c r="J1621" s="43"/>
    </row>
    <row r="1622" spans="1:10">
      <c r="A1622" s="221"/>
      <c r="B1622" s="37">
        <v>58</v>
      </c>
      <c r="C1622" s="49" t="s">
        <v>1753</v>
      </c>
      <c r="D1622" s="37" t="s">
        <v>25</v>
      </c>
      <c r="E1622" s="37" t="s">
        <v>1728</v>
      </c>
      <c r="F1622" s="200">
        <v>3</v>
      </c>
      <c r="G1622" s="223"/>
      <c r="J1622" s="43"/>
    </row>
    <row r="1623" spans="1:10">
      <c r="A1623" s="221"/>
      <c r="B1623" s="37">
        <v>59</v>
      </c>
      <c r="C1623" s="49" t="s">
        <v>1754</v>
      </c>
      <c r="D1623" s="37" t="s">
        <v>25</v>
      </c>
      <c r="E1623" s="37">
        <v>100</v>
      </c>
      <c r="F1623" s="200">
        <v>70</v>
      </c>
      <c r="G1623" s="223"/>
      <c r="J1623" s="43"/>
    </row>
    <row r="1624" spans="1:10">
      <c r="A1624" s="221"/>
      <c r="B1624" s="37">
        <v>60</v>
      </c>
      <c r="C1624" s="49" t="s">
        <v>1755</v>
      </c>
      <c r="D1624" s="37" t="s">
        <v>25</v>
      </c>
      <c r="E1624" s="37" t="s">
        <v>1756</v>
      </c>
      <c r="F1624" s="200">
        <v>4</v>
      </c>
      <c r="G1624" s="223"/>
      <c r="J1624" s="43"/>
    </row>
    <row r="1625" spans="1:10">
      <c r="A1625" s="221"/>
      <c r="B1625" s="37">
        <v>61</v>
      </c>
      <c r="C1625" s="49" t="s">
        <v>1757</v>
      </c>
      <c r="D1625" s="37" t="s">
        <v>25</v>
      </c>
      <c r="E1625" s="37">
        <v>100</v>
      </c>
      <c r="F1625" s="200">
        <v>8</v>
      </c>
      <c r="G1625" s="223"/>
      <c r="J1625" s="43"/>
    </row>
    <row r="1626" spans="1:10">
      <c r="A1626" s="221"/>
      <c r="B1626" s="37">
        <v>62</v>
      </c>
      <c r="C1626" s="49" t="s">
        <v>1758</v>
      </c>
      <c r="D1626" s="37" t="s">
        <v>25</v>
      </c>
      <c r="E1626" s="37" t="s">
        <v>1696</v>
      </c>
      <c r="F1626" s="200">
        <v>3</v>
      </c>
      <c r="G1626" s="223"/>
      <c r="J1626" s="43"/>
    </row>
    <row r="1627" spans="1:10">
      <c r="A1627" s="221"/>
      <c r="B1627" s="37">
        <v>63</v>
      </c>
      <c r="C1627" s="49" t="s">
        <v>1759</v>
      </c>
      <c r="D1627" s="37" t="s">
        <v>25</v>
      </c>
      <c r="E1627" s="37">
        <v>100</v>
      </c>
      <c r="F1627" s="200">
        <v>6</v>
      </c>
      <c r="G1627" s="223"/>
      <c r="J1627" s="43"/>
    </row>
    <row r="1628" spans="1:10">
      <c r="A1628" s="221"/>
      <c r="B1628" s="37">
        <v>64</v>
      </c>
      <c r="C1628" s="49" t="s">
        <v>1760</v>
      </c>
      <c r="D1628" s="37" t="s">
        <v>25</v>
      </c>
      <c r="E1628" s="37" t="s">
        <v>1728</v>
      </c>
      <c r="F1628" s="200">
        <v>2</v>
      </c>
      <c r="G1628" s="223"/>
      <c r="J1628" s="43"/>
    </row>
    <row r="1629" spans="1:10">
      <c r="A1629" s="221"/>
      <c r="B1629" s="37">
        <v>65</v>
      </c>
      <c r="C1629" s="49" t="s">
        <v>1761</v>
      </c>
      <c r="D1629" s="37" t="s">
        <v>25</v>
      </c>
      <c r="E1629" s="37" t="s">
        <v>1728</v>
      </c>
      <c r="F1629" s="200">
        <v>2</v>
      </c>
      <c r="G1629" s="223"/>
      <c r="J1629" s="43"/>
    </row>
    <row r="1630" spans="1:10">
      <c r="A1630" s="221"/>
      <c r="B1630" s="37">
        <v>66</v>
      </c>
      <c r="C1630" s="49" t="s">
        <v>1762</v>
      </c>
      <c r="D1630" s="37" t="s">
        <v>25</v>
      </c>
      <c r="E1630" s="37">
        <v>100</v>
      </c>
      <c r="F1630" s="200">
        <v>3</v>
      </c>
      <c r="G1630" s="223"/>
      <c r="J1630" s="43"/>
    </row>
    <row r="1631" spans="1:10">
      <c r="A1631" s="221"/>
      <c r="B1631" s="37">
        <v>67</v>
      </c>
      <c r="C1631" s="49" t="s">
        <v>1763</v>
      </c>
      <c r="D1631" s="37" t="s">
        <v>25</v>
      </c>
      <c r="E1631" s="37" t="s">
        <v>1764</v>
      </c>
      <c r="F1631" s="200">
        <v>1</v>
      </c>
      <c r="G1631" s="223"/>
      <c r="J1631" s="43"/>
    </row>
    <row r="1632" spans="1:10">
      <c r="A1632" s="221"/>
      <c r="B1632" s="37">
        <v>68</v>
      </c>
      <c r="C1632" s="49" t="s">
        <v>1765</v>
      </c>
      <c r="D1632" s="37" t="s">
        <v>25</v>
      </c>
      <c r="E1632" s="37">
        <v>100</v>
      </c>
      <c r="F1632" s="200">
        <v>13</v>
      </c>
      <c r="G1632" s="223"/>
      <c r="J1632" s="43"/>
    </row>
    <row r="1633" spans="1:10">
      <c r="A1633" s="221"/>
      <c r="B1633" s="37">
        <v>69</v>
      </c>
      <c r="C1633" s="49" t="s">
        <v>1766</v>
      </c>
      <c r="D1633" s="37" t="s">
        <v>25</v>
      </c>
      <c r="E1633" s="37" t="s">
        <v>1696</v>
      </c>
      <c r="F1633" s="200">
        <v>3</v>
      </c>
      <c r="G1633" s="223"/>
      <c r="J1633" s="43"/>
    </row>
    <row r="1634" spans="1:10">
      <c r="A1634" s="221"/>
      <c r="B1634" s="37">
        <v>70</v>
      </c>
      <c r="C1634" s="49" t="s">
        <v>1767</v>
      </c>
      <c r="D1634" s="37" t="s">
        <v>25</v>
      </c>
      <c r="E1634" s="37">
        <v>100</v>
      </c>
      <c r="F1634" s="200">
        <v>45</v>
      </c>
      <c r="G1634" s="223"/>
      <c r="J1634" s="43"/>
    </row>
    <row r="1635" spans="1:10">
      <c r="A1635" s="221"/>
      <c r="B1635" s="37">
        <v>71</v>
      </c>
      <c r="C1635" s="49" t="s">
        <v>1768</v>
      </c>
      <c r="D1635" s="37" t="s">
        <v>25</v>
      </c>
      <c r="E1635" s="37" t="s">
        <v>1696</v>
      </c>
      <c r="F1635" s="200">
        <v>5</v>
      </c>
      <c r="G1635" s="223"/>
      <c r="J1635" s="43"/>
    </row>
    <row r="1636" spans="1:10">
      <c r="A1636" s="221"/>
      <c r="B1636" s="37">
        <v>72</v>
      </c>
      <c r="C1636" s="49" t="s">
        <v>1769</v>
      </c>
      <c r="D1636" s="37" t="s">
        <v>25</v>
      </c>
      <c r="E1636" s="37">
        <v>100</v>
      </c>
      <c r="F1636" s="200">
        <v>11</v>
      </c>
      <c r="G1636" s="223"/>
      <c r="J1636" s="43"/>
    </row>
    <row r="1637" spans="1:10">
      <c r="A1637" s="221"/>
      <c r="B1637" s="37">
        <v>73</v>
      </c>
      <c r="C1637" s="49" t="s">
        <v>1770</v>
      </c>
      <c r="D1637" s="37" t="s">
        <v>25</v>
      </c>
      <c r="E1637" s="37" t="s">
        <v>1771</v>
      </c>
      <c r="F1637" s="200">
        <v>1</v>
      </c>
      <c r="G1637" s="223"/>
      <c r="J1637" s="43"/>
    </row>
    <row r="1638" spans="1:10">
      <c r="A1638" s="221"/>
      <c r="B1638" s="37">
        <v>74</v>
      </c>
      <c r="C1638" s="49" t="s">
        <v>1772</v>
      </c>
      <c r="D1638" s="37" t="s">
        <v>25</v>
      </c>
      <c r="E1638" s="37" t="s">
        <v>1696</v>
      </c>
      <c r="F1638" s="200">
        <v>1</v>
      </c>
      <c r="G1638" s="223"/>
      <c r="J1638" s="43"/>
    </row>
    <row r="1639" spans="1:10">
      <c r="A1639" s="221"/>
      <c r="B1639" s="37">
        <v>75</v>
      </c>
      <c r="C1639" s="49" t="s">
        <v>1773</v>
      </c>
      <c r="D1639" s="37" t="s">
        <v>25</v>
      </c>
      <c r="E1639" s="37">
        <v>100</v>
      </c>
      <c r="F1639" s="200">
        <v>4</v>
      </c>
      <c r="G1639" s="223"/>
      <c r="J1639" s="43"/>
    </row>
    <row r="1640" spans="1:10">
      <c r="A1640" s="221"/>
      <c r="B1640" s="37">
        <v>76</v>
      </c>
      <c r="C1640" s="49" t="s">
        <v>1774</v>
      </c>
      <c r="D1640" s="37" t="s">
        <v>25</v>
      </c>
      <c r="E1640" s="37" t="s">
        <v>1775</v>
      </c>
      <c r="F1640" s="200">
        <v>1</v>
      </c>
      <c r="G1640" s="223"/>
      <c r="J1640" s="43"/>
    </row>
    <row r="1641" spans="1:10">
      <c r="A1641" s="221"/>
      <c r="B1641" s="37">
        <v>77</v>
      </c>
      <c r="C1641" s="49" t="s">
        <v>1776</v>
      </c>
      <c r="D1641" s="37" t="s">
        <v>25</v>
      </c>
      <c r="E1641" s="37" t="s">
        <v>1777</v>
      </c>
      <c r="F1641" s="200">
        <v>1</v>
      </c>
      <c r="G1641" s="223"/>
      <c r="J1641" s="43"/>
    </row>
    <row r="1642" spans="1:10">
      <c r="A1642" s="221"/>
      <c r="B1642" s="37">
        <v>78</v>
      </c>
      <c r="C1642" s="49" t="s">
        <v>1778</v>
      </c>
      <c r="D1642" s="37" t="s">
        <v>25</v>
      </c>
      <c r="E1642" s="37">
        <v>100</v>
      </c>
      <c r="F1642" s="200">
        <v>4</v>
      </c>
      <c r="G1642" s="223"/>
      <c r="J1642" s="43"/>
    </row>
    <row r="1643" spans="1:10">
      <c r="A1643" s="221"/>
      <c r="B1643" s="37">
        <v>79</v>
      </c>
      <c r="C1643" s="49" t="s">
        <v>1779</v>
      </c>
      <c r="D1643" s="37" t="s">
        <v>25</v>
      </c>
      <c r="E1643" s="37" t="s">
        <v>1780</v>
      </c>
      <c r="F1643" s="200">
        <v>1</v>
      </c>
      <c r="G1643" s="223"/>
      <c r="J1643" s="43"/>
    </row>
    <row r="1644" spans="1:10">
      <c r="A1644" s="221"/>
      <c r="B1644" s="37">
        <v>80</v>
      </c>
      <c r="C1644" s="49" t="s">
        <v>1781</v>
      </c>
      <c r="D1644" s="37" t="s">
        <v>25</v>
      </c>
      <c r="E1644" s="37" t="s">
        <v>1782</v>
      </c>
      <c r="F1644" s="200">
        <v>1</v>
      </c>
      <c r="G1644" s="223"/>
      <c r="J1644" s="43"/>
    </row>
    <row r="1645" spans="1:10">
      <c r="A1645" s="221"/>
      <c r="B1645" s="37">
        <v>81</v>
      </c>
      <c r="C1645" s="49" t="s">
        <v>1783</v>
      </c>
      <c r="D1645" s="37" t="s">
        <v>25</v>
      </c>
      <c r="E1645" s="37" t="s">
        <v>1784</v>
      </c>
      <c r="F1645" s="200">
        <v>9</v>
      </c>
      <c r="G1645" s="223"/>
      <c r="J1645" s="43"/>
    </row>
    <row r="1646" spans="1:10">
      <c r="A1646" s="221"/>
      <c r="B1646" s="37">
        <v>82</v>
      </c>
      <c r="C1646" s="49" t="s">
        <v>1785</v>
      </c>
      <c r="D1646" s="37" t="s">
        <v>25</v>
      </c>
      <c r="E1646" s="37" t="s">
        <v>1728</v>
      </c>
      <c r="F1646" s="200">
        <v>13</v>
      </c>
      <c r="G1646" s="223"/>
      <c r="J1646" s="43"/>
    </row>
    <row r="1647" spans="1:10">
      <c r="A1647" s="221"/>
      <c r="B1647" s="37">
        <v>83</v>
      </c>
      <c r="C1647" s="49" t="s">
        <v>1786</v>
      </c>
      <c r="D1647" s="37" t="s">
        <v>25</v>
      </c>
      <c r="E1647" s="37" t="s">
        <v>1787</v>
      </c>
      <c r="F1647" s="200">
        <v>3</v>
      </c>
      <c r="G1647" s="223"/>
      <c r="J1647" s="43"/>
    </row>
    <row r="1648" spans="1:10">
      <c r="A1648" s="221"/>
      <c r="B1648" s="37">
        <v>84</v>
      </c>
      <c r="C1648" s="49" t="s">
        <v>1788</v>
      </c>
      <c r="D1648" s="37" t="s">
        <v>25</v>
      </c>
      <c r="E1648" s="37" t="s">
        <v>1789</v>
      </c>
      <c r="F1648" s="200">
        <v>5</v>
      </c>
      <c r="G1648" s="223"/>
      <c r="J1648" s="43"/>
    </row>
    <row r="1649" spans="1:10">
      <c r="A1649" s="221"/>
      <c r="B1649" s="37">
        <v>85</v>
      </c>
      <c r="C1649" s="49" t="s">
        <v>1790</v>
      </c>
      <c r="D1649" s="37" t="s">
        <v>25</v>
      </c>
      <c r="E1649" s="37" t="s">
        <v>1789</v>
      </c>
      <c r="F1649" s="200">
        <v>13</v>
      </c>
      <c r="G1649" s="223"/>
      <c r="J1649" s="43"/>
    </row>
    <row r="1650" spans="1:10">
      <c r="A1650" s="221"/>
      <c r="B1650" s="37">
        <v>86</v>
      </c>
      <c r="C1650" s="49" t="s">
        <v>1791</v>
      </c>
      <c r="D1650" s="37" t="s">
        <v>25</v>
      </c>
      <c r="E1650" s="37" t="s">
        <v>1789</v>
      </c>
      <c r="F1650" s="200">
        <v>17</v>
      </c>
      <c r="G1650" s="223"/>
      <c r="J1650" s="43"/>
    </row>
    <row r="1651" spans="1:10">
      <c r="A1651" s="221"/>
      <c r="B1651" s="37">
        <v>87</v>
      </c>
      <c r="C1651" s="49" t="s">
        <v>1792</v>
      </c>
      <c r="D1651" s="37" t="s">
        <v>25</v>
      </c>
      <c r="E1651" s="37" t="s">
        <v>1789</v>
      </c>
      <c r="F1651" s="200">
        <v>21</v>
      </c>
      <c r="G1651" s="223"/>
      <c r="J1651" s="43"/>
    </row>
    <row r="1652" spans="1:10">
      <c r="A1652" s="221"/>
      <c r="B1652" s="37">
        <v>88</v>
      </c>
      <c r="C1652" s="49" t="s">
        <v>1793</v>
      </c>
      <c r="D1652" s="37" t="s">
        <v>25</v>
      </c>
      <c r="E1652" s="37" t="s">
        <v>1789</v>
      </c>
      <c r="F1652" s="200">
        <v>3</v>
      </c>
      <c r="G1652" s="223"/>
      <c r="J1652" s="43"/>
    </row>
    <row r="1653" spans="1:10">
      <c r="A1653" s="221"/>
      <c r="B1653" s="37">
        <v>89</v>
      </c>
      <c r="C1653" s="49" t="s">
        <v>1794</v>
      </c>
      <c r="D1653" s="37" t="s">
        <v>25</v>
      </c>
      <c r="E1653" s="37" t="s">
        <v>1784</v>
      </c>
      <c r="F1653" s="200">
        <v>7</v>
      </c>
      <c r="G1653" s="223"/>
      <c r="J1653" s="43"/>
    </row>
    <row r="1654" spans="1:10">
      <c r="A1654" s="221"/>
      <c r="B1654" s="37">
        <v>90</v>
      </c>
      <c r="C1654" s="49" t="s">
        <v>1795</v>
      </c>
      <c r="D1654" s="37" t="s">
        <v>25</v>
      </c>
      <c r="E1654" s="37" t="s">
        <v>1784</v>
      </c>
      <c r="F1654" s="200">
        <v>6</v>
      </c>
      <c r="G1654" s="223"/>
      <c r="J1654" s="43"/>
    </row>
    <row r="1655" spans="1:10">
      <c r="A1655" s="221"/>
      <c r="B1655" s="37">
        <v>91</v>
      </c>
      <c r="C1655" s="49" t="s">
        <v>1796</v>
      </c>
      <c r="D1655" s="37" t="s">
        <v>25</v>
      </c>
      <c r="E1655" s="37" t="s">
        <v>1784</v>
      </c>
      <c r="F1655" s="200">
        <v>5</v>
      </c>
      <c r="G1655" s="223"/>
      <c r="J1655" s="43"/>
    </row>
    <row r="1656" spans="1:10">
      <c r="A1656" s="221"/>
      <c r="B1656" s="37">
        <v>92</v>
      </c>
      <c r="C1656" s="49" t="s">
        <v>1797</v>
      </c>
      <c r="D1656" s="37" t="s">
        <v>25</v>
      </c>
      <c r="E1656" s="37" t="s">
        <v>1798</v>
      </c>
      <c r="F1656" s="200">
        <v>7</v>
      </c>
      <c r="G1656" s="223"/>
      <c r="J1656" s="43"/>
    </row>
    <row r="1657" spans="1:10">
      <c r="A1657" s="221"/>
      <c r="B1657" s="37">
        <v>93</v>
      </c>
      <c r="C1657" s="49" t="s">
        <v>1799</v>
      </c>
      <c r="D1657" s="37" t="s">
        <v>25</v>
      </c>
      <c r="E1657" s="37" t="s">
        <v>1798</v>
      </c>
      <c r="F1657" s="200">
        <v>5</v>
      </c>
      <c r="G1657" s="223"/>
      <c r="J1657" s="43"/>
    </row>
    <row r="1658" spans="1:10">
      <c r="A1658" s="221"/>
      <c r="B1658" s="37">
        <v>94</v>
      </c>
      <c r="C1658" s="49" t="s">
        <v>1800</v>
      </c>
      <c r="D1658" s="37" t="s">
        <v>25</v>
      </c>
      <c r="E1658" s="37" t="s">
        <v>1798</v>
      </c>
      <c r="F1658" s="200">
        <v>3</v>
      </c>
      <c r="G1658" s="223"/>
      <c r="J1658" s="43"/>
    </row>
    <row r="1659" spans="1:10">
      <c r="A1659" s="221"/>
      <c r="B1659" s="37">
        <v>95</v>
      </c>
      <c r="C1659" s="49" t="s">
        <v>1801</v>
      </c>
      <c r="D1659" s="37" t="s">
        <v>25</v>
      </c>
      <c r="E1659" s="37" t="s">
        <v>1802</v>
      </c>
      <c r="F1659" s="200">
        <v>2</v>
      </c>
      <c r="G1659" s="223"/>
      <c r="J1659" s="43"/>
    </row>
    <row r="1660" spans="1:10">
      <c r="A1660" s="221"/>
      <c r="B1660" s="37">
        <v>96</v>
      </c>
      <c r="C1660" s="49" t="s">
        <v>1803</v>
      </c>
      <c r="D1660" s="37" t="s">
        <v>25</v>
      </c>
      <c r="E1660" s="37" t="s">
        <v>1804</v>
      </c>
      <c r="F1660" s="200">
        <v>2</v>
      </c>
      <c r="G1660" s="223"/>
      <c r="J1660" s="43"/>
    </row>
    <row r="1661" spans="1:10">
      <c r="A1661" s="221"/>
      <c r="B1661" s="37">
        <v>97</v>
      </c>
      <c r="C1661" s="49" t="s">
        <v>1805</v>
      </c>
      <c r="D1661" s="37" t="s">
        <v>25</v>
      </c>
      <c r="E1661" s="37" t="s">
        <v>1806</v>
      </c>
      <c r="F1661" s="200">
        <v>5</v>
      </c>
      <c r="G1661" s="223"/>
      <c r="J1661" s="43"/>
    </row>
    <row r="1662" spans="1:10">
      <c r="A1662" s="221"/>
      <c r="B1662" s="37">
        <v>98</v>
      </c>
      <c r="C1662" s="49" t="s">
        <v>1807</v>
      </c>
      <c r="D1662" s="37" t="s">
        <v>25</v>
      </c>
      <c r="E1662" s="37" t="s">
        <v>1808</v>
      </c>
      <c r="F1662" s="200">
        <v>2</v>
      </c>
      <c r="G1662" s="223"/>
      <c r="J1662" s="43"/>
    </row>
    <row r="1663" spans="1:10">
      <c r="A1663" s="221"/>
      <c r="B1663" s="37">
        <v>99</v>
      </c>
      <c r="C1663" s="49" t="s">
        <v>1809</v>
      </c>
      <c r="D1663" s="37" t="s">
        <v>25</v>
      </c>
      <c r="E1663" s="37" t="s">
        <v>1810</v>
      </c>
      <c r="F1663" s="200">
        <v>900</v>
      </c>
      <c r="G1663" s="223"/>
      <c r="J1663" s="43"/>
    </row>
    <row r="1664" spans="1:10">
      <c r="A1664" s="221"/>
      <c r="B1664" s="37">
        <v>100</v>
      </c>
      <c r="C1664" s="49" t="s">
        <v>1811</v>
      </c>
      <c r="D1664" s="37" t="s">
        <v>25</v>
      </c>
      <c r="E1664" s="37" t="s">
        <v>1812</v>
      </c>
      <c r="F1664" s="200">
        <v>56</v>
      </c>
      <c r="G1664" s="223"/>
      <c r="J1664" s="43"/>
    </row>
    <row r="1665" spans="1:10">
      <c r="A1665" s="221"/>
      <c r="B1665" s="37">
        <v>101</v>
      </c>
      <c r="C1665" s="49" t="s">
        <v>1813</v>
      </c>
      <c r="D1665" s="37" t="s">
        <v>25</v>
      </c>
      <c r="E1665" s="37" t="s">
        <v>1812</v>
      </c>
      <c r="F1665" s="200">
        <v>3</v>
      </c>
      <c r="G1665" s="223"/>
      <c r="J1665" s="43"/>
    </row>
    <row r="1666" spans="1:10">
      <c r="A1666" s="221"/>
      <c r="B1666" s="37">
        <v>102</v>
      </c>
      <c r="C1666" s="49" t="s">
        <v>1814</v>
      </c>
      <c r="D1666" s="37" t="s">
        <v>25</v>
      </c>
      <c r="E1666" s="37" t="s">
        <v>1815</v>
      </c>
      <c r="F1666" s="200">
        <v>310</v>
      </c>
      <c r="G1666" s="223"/>
      <c r="J1666" s="43"/>
    </row>
    <row r="1667" spans="1:10">
      <c r="A1667" s="221"/>
      <c r="B1667" s="37">
        <v>103</v>
      </c>
      <c r="C1667" s="49" t="s">
        <v>1816</v>
      </c>
      <c r="D1667" s="37" t="s">
        <v>25</v>
      </c>
      <c r="E1667" s="37" t="s">
        <v>1817</v>
      </c>
      <c r="F1667" s="200">
        <v>236</v>
      </c>
      <c r="G1667" s="223"/>
      <c r="J1667" s="43"/>
    </row>
    <row r="1668" spans="1:10">
      <c r="A1668" s="221"/>
      <c r="B1668" s="37">
        <v>104</v>
      </c>
      <c r="C1668" s="49" t="s">
        <v>1818</v>
      </c>
      <c r="D1668" s="37" t="s">
        <v>25</v>
      </c>
      <c r="E1668" s="37" t="s">
        <v>1819</v>
      </c>
      <c r="F1668" s="200">
        <v>76</v>
      </c>
      <c r="G1668" s="223"/>
      <c r="J1668" s="43"/>
    </row>
    <row r="1669" spans="1:10">
      <c r="A1669" s="221"/>
      <c r="B1669" s="37">
        <v>105</v>
      </c>
      <c r="C1669" s="49" t="s">
        <v>1820</v>
      </c>
      <c r="D1669" s="37" t="s">
        <v>25</v>
      </c>
      <c r="E1669" s="37" t="s">
        <v>1808</v>
      </c>
      <c r="F1669" s="200">
        <v>3</v>
      </c>
      <c r="G1669" s="223"/>
      <c r="J1669" s="43"/>
    </row>
    <row r="1670" spans="1:10">
      <c r="A1670" s="221"/>
      <c r="B1670" s="37">
        <v>106</v>
      </c>
      <c r="C1670" s="49" t="s">
        <v>1821</v>
      </c>
      <c r="D1670" s="37" t="s">
        <v>25</v>
      </c>
      <c r="E1670" s="37" t="s">
        <v>1822</v>
      </c>
      <c r="F1670" s="200">
        <v>495</v>
      </c>
      <c r="G1670" s="223"/>
      <c r="J1670" s="43"/>
    </row>
    <row r="1671" spans="1:10">
      <c r="A1671" s="221"/>
      <c r="B1671" s="37">
        <v>107</v>
      </c>
      <c r="C1671" s="49" t="s">
        <v>1823</v>
      </c>
      <c r="D1671" s="37" t="s">
        <v>25</v>
      </c>
      <c r="E1671" s="37" t="s">
        <v>398</v>
      </c>
      <c r="F1671" s="200">
        <v>6</v>
      </c>
      <c r="G1671" s="223"/>
      <c r="J1671" s="43"/>
    </row>
    <row r="1672" spans="1:10">
      <c r="A1672" s="221"/>
      <c r="B1672" s="37">
        <v>108</v>
      </c>
      <c r="C1672" s="49" t="s">
        <v>1824</v>
      </c>
      <c r="D1672" s="37" t="s">
        <v>25</v>
      </c>
      <c r="E1672" s="37" t="s">
        <v>1825</v>
      </c>
      <c r="F1672" s="200">
        <v>8</v>
      </c>
      <c r="G1672" s="223"/>
      <c r="J1672" s="43"/>
    </row>
    <row r="1673" spans="1:10">
      <c r="A1673" s="221"/>
      <c r="B1673" s="37">
        <v>109</v>
      </c>
      <c r="C1673" s="49" t="s">
        <v>1826</v>
      </c>
      <c r="D1673" s="37" t="s">
        <v>25</v>
      </c>
      <c r="E1673" s="37" t="s">
        <v>697</v>
      </c>
      <c r="F1673" s="200">
        <v>50</v>
      </c>
      <c r="G1673" s="223"/>
      <c r="J1673" s="43"/>
    </row>
    <row r="1674" spans="1:10">
      <c r="A1674" s="221"/>
      <c r="B1674" s="37">
        <v>110</v>
      </c>
      <c r="C1674" s="49" t="s">
        <v>1827</v>
      </c>
      <c r="D1674" s="37" t="s">
        <v>25</v>
      </c>
      <c r="E1674" s="37" t="s">
        <v>697</v>
      </c>
      <c r="F1674" s="200">
        <v>20</v>
      </c>
      <c r="G1674" s="223"/>
      <c r="J1674" s="43"/>
    </row>
    <row r="1675" spans="1:10">
      <c r="A1675" s="221"/>
      <c r="B1675" s="37">
        <v>111</v>
      </c>
      <c r="C1675" s="49" t="s">
        <v>1828</v>
      </c>
      <c r="D1675" s="37" t="s">
        <v>25</v>
      </c>
      <c r="E1675" s="37" t="s">
        <v>1829</v>
      </c>
      <c r="F1675" s="200">
        <v>15</v>
      </c>
      <c r="G1675" s="223"/>
      <c r="J1675" s="43"/>
    </row>
    <row r="1676" spans="1:10">
      <c r="A1676" s="221"/>
      <c r="B1676" s="37">
        <v>112</v>
      </c>
      <c r="C1676" s="49" t="s">
        <v>1830</v>
      </c>
      <c r="D1676" s="37" t="s">
        <v>25</v>
      </c>
      <c r="E1676" s="37" t="s">
        <v>1696</v>
      </c>
      <c r="F1676" s="200">
        <v>19</v>
      </c>
      <c r="G1676" s="223"/>
      <c r="J1676" s="43"/>
    </row>
    <row r="1677" spans="1:10">
      <c r="A1677" s="221"/>
      <c r="B1677" s="37">
        <v>113</v>
      </c>
      <c r="C1677" s="37" t="s">
        <v>1831</v>
      </c>
      <c r="D1677" s="37" t="s">
        <v>25</v>
      </c>
      <c r="E1677" s="37">
        <v>100</v>
      </c>
      <c r="F1677" s="200">
        <v>6</v>
      </c>
      <c r="G1677" s="223"/>
      <c r="J1677" s="43"/>
    </row>
    <row r="1678" spans="1:10">
      <c r="A1678" s="221"/>
      <c r="B1678" s="37">
        <v>114</v>
      </c>
      <c r="C1678" s="37" t="s">
        <v>1832</v>
      </c>
      <c r="D1678" s="37" t="s">
        <v>25</v>
      </c>
      <c r="E1678" s="37" t="s">
        <v>861</v>
      </c>
      <c r="F1678" s="200">
        <v>2</v>
      </c>
      <c r="G1678" s="224"/>
      <c r="J1678" s="43"/>
    </row>
    <row r="1679" spans="1:10">
      <c r="A1679" s="221"/>
      <c r="B1679" s="242" t="s">
        <v>7153</v>
      </c>
      <c r="C1679" s="242"/>
      <c r="D1679" s="242"/>
      <c r="E1679" s="242"/>
      <c r="F1679" s="242"/>
      <c r="G1679" s="30">
        <v>177340586</v>
      </c>
      <c r="J1679" s="43">
        <f t="shared" ref="J1679" si="20">G1679</f>
        <v>177340586</v>
      </c>
    </row>
    <row r="1680" spans="1:10">
      <c r="A1680" s="221" t="s">
        <v>1833</v>
      </c>
      <c r="B1680" s="220" t="s">
        <v>1834</v>
      </c>
      <c r="C1680" s="220"/>
      <c r="D1680" s="220"/>
      <c r="E1680" s="220"/>
      <c r="F1680" s="220"/>
      <c r="G1680" s="220"/>
      <c r="J1680" s="43"/>
    </row>
    <row r="1681" spans="1:10" ht="38.25">
      <c r="A1681" s="221"/>
      <c r="B1681" s="1" t="s">
        <v>2</v>
      </c>
      <c r="C1681" s="1" t="s">
        <v>3</v>
      </c>
      <c r="D1681" s="1" t="s">
        <v>4</v>
      </c>
      <c r="E1681" s="1" t="s">
        <v>5</v>
      </c>
      <c r="F1681" s="14" t="s">
        <v>10</v>
      </c>
      <c r="G1681" s="2" t="s">
        <v>6</v>
      </c>
      <c r="J1681" s="43"/>
    </row>
    <row r="1682" spans="1:10">
      <c r="A1682" s="221"/>
      <c r="B1682" s="36">
        <v>1</v>
      </c>
      <c r="C1682" s="37" t="s">
        <v>1835</v>
      </c>
      <c r="D1682" s="36" t="s">
        <v>25</v>
      </c>
      <c r="E1682" s="36" t="s">
        <v>550</v>
      </c>
      <c r="F1682" s="203">
        <v>3</v>
      </c>
      <c r="G1682" s="222"/>
      <c r="J1682" s="43"/>
    </row>
    <row r="1683" spans="1:10">
      <c r="A1683" s="221"/>
      <c r="B1683" s="36">
        <v>2</v>
      </c>
      <c r="C1683" s="37" t="s">
        <v>1836</v>
      </c>
      <c r="D1683" s="36" t="s">
        <v>25</v>
      </c>
      <c r="E1683" s="36" t="s">
        <v>1837</v>
      </c>
      <c r="F1683" s="203">
        <v>2</v>
      </c>
      <c r="G1683" s="223"/>
      <c r="J1683" s="43"/>
    </row>
    <row r="1684" spans="1:10">
      <c r="A1684" s="221"/>
      <c r="B1684" s="36">
        <v>3</v>
      </c>
      <c r="C1684" s="37" t="s">
        <v>1838</v>
      </c>
      <c r="D1684" s="36" t="s">
        <v>25</v>
      </c>
      <c r="E1684" s="36" t="s">
        <v>567</v>
      </c>
      <c r="F1684" s="203">
        <v>7</v>
      </c>
      <c r="G1684" s="223"/>
      <c r="J1684" s="43"/>
    </row>
    <row r="1685" spans="1:10">
      <c r="A1685" s="221"/>
      <c r="B1685" s="36">
        <v>4</v>
      </c>
      <c r="C1685" s="37" t="s">
        <v>1839</v>
      </c>
      <c r="D1685" s="36" t="s">
        <v>25</v>
      </c>
      <c r="E1685" s="36" t="s">
        <v>1837</v>
      </c>
      <c r="F1685" s="203">
        <v>2</v>
      </c>
      <c r="G1685" s="223"/>
      <c r="J1685" s="43"/>
    </row>
    <row r="1686" spans="1:10">
      <c r="A1686" s="221"/>
      <c r="B1686" s="36">
        <v>5</v>
      </c>
      <c r="C1686" s="37" t="s">
        <v>1840</v>
      </c>
      <c r="D1686" s="36" t="s">
        <v>25</v>
      </c>
      <c r="E1686" s="36" t="s">
        <v>1307</v>
      </c>
      <c r="F1686" s="203">
        <v>3</v>
      </c>
      <c r="G1686" s="223"/>
      <c r="J1686" s="43"/>
    </row>
    <row r="1687" spans="1:10">
      <c r="A1687" s="221"/>
      <c r="B1687" s="36">
        <v>6</v>
      </c>
      <c r="C1687" s="37" t="s">
        <v>1841</v>
      </c>
      <c r="D1687" s="36" t="s">
        <v>25</v>
      </c>
      <c r="E1687" s="36" t="s">
        <v>1842</v>
      </c>
      <c r="F1687" s="203">
        <v>2</v>
      </c>
      <c r="G1687" s="223"/>
      <c r="J1687" s="43"/>
    </row>
    <row r="1688" spans="1:10">
      <c r="A1688" s="221"/>
      <c r="B1688" s="36">
        <v>7</v>
      </c>
      <c r="C1688" s="37" t="s">
        <v>1843</v>
      </c>
      <c r="D1688" s="36" t="s">
        <v>25</v>
      </c>
      <c r="E1688" s="36" t="s">
        <v>1842</v>
      </c>
      <c r="F1688" s="203">
        <v>2</v>
      </c>
      <c r="G1688" s="223"/>
      <c r="J1688" s="43"/>
    </row>
    <row r="1689" spans="1:10">
      <c r="A1689" s="221"/>
      <c r="B1689" s="36">
        <v>8</v>
      </c>
      <c r="C1689" s="37" t="s">
        <v>1844</v>
      </c>
      <c r="D1689" s="36" t="s">
        <v>25</v>
      </c>
      <c r="E1689" s="36" t="s">
        <v>550</v>
      </c>
      <c r="F1689" s="203">
        <v>5</v>
      </c>
      <c r="G1689" s="223"/>
      <c r="J1689" s="43"/>
    </row>
    <row r="1690" spans="1:10">
      <c r="A1690" s="221"/>
      <c r="B1690" s="36">
        <v>9</v>
      </c>
      <c r="C1690" s="37" t="s">
        <v>1845</v>
      </c>
      <c r="D1690" s="36" t="s">
        <v>25</v>
      </c>
      <c r="E1690" s="36" t="s">
        <v>1837</v>
      </c>
      <c r="F1690" s="203">
        <v>1</v>
      </c>
      <c r="G1690" s="223"/>
      <c r="J1690" s="43"/>
    </row>
    <row r="1691" spans="1:10">
      <c r="A1691" s="221"/>
      <c r="B1691" s="36">
        <v>10</v>
      </c>
      <c r="C1691" s="37" t="s">
        <v>1846</v>
      </c>
      <c r="D1691" s="36" t="s">
        <v>25</v>
      </c>
      <c r="E1691" s="36" t="s">
        <v>1424</v>
      </c>
      <c r="F1691" s="203">
        <v>2</v>
      </c>
      <c r="G1691" s="223"/>
      <c r="J1691" s="43"/>
    </row>
    <row r="1692" spans="1:10">
      <c r="A1692" s="221"/>
      <c r="B1692" s="36">
        <v>11</v>
      </c>
      <c r="C1692" s="37" t="s">
        <v>1847</v>
      </c>
      <c r="D1692" s="36" t="s">
        <v>25</v>
      </c>
      <c r="E1692" s="36" t="s">
        <v>1837</v>
      </c>
      <c r="F1692" s="203">
        <v>2</v>
      </c>
      <c r="G1692" s="223"/>
      <c r="J1692" s="43"/>
    </row>
    <row r="1693" spans="1:10">
      <c r="A1693" s="221"/>
      <c r="B1693" s="36">
        <v>12</v>
      </c>
      <c r="C1693" s="37" t="s">
        <v>1848</v>
      </c>
      <c r="D1693" s="36" t="s">
        <v>25</v>
      </c>
      <c r="E1693" s="36" t="s">
        <v>1849</v>
      </c>
      <c r="F1693" s="203">
        <v>9</v>
      </c>
      <c r="G1693" s="223"/>
      <c r="J1693" s="43"/>
    </row>
    <row r="1694" spans="1:10">
      <c r="A1694" s="221"/>
      <c r="B1694" s="36">
        <v>13</v>
      </c>
      <c r="C1694" s="37" t="s">
        <v>1850</v>
      </c>
      <c r="D1694" s="36" t="s">
        <v>25</v>
      </c>
      <c r="E1694" s="36" t="s">
        <v>1849</v>
      </c>
      <c r="F1694" s="203">
        <v>1</v>
      </c>
      <c r="G1694" s="223"/>
      <c r="J1694" s="43"/>
    </row>
    <row r="1695" spans="1:10">
      <c r="A1695" s="221"/>
      <c r="B1695" s="36">
        <v>14</v>
      </c>
      <c r="C1695" s="37" t="s">
        <v>1851</v>
      </c>
      <c r="D1695" s="36" t="s">
        <v>25</v>
      </c>
      <c r="E1695" s="36" t="s">
        <v>1849</v>
      </c>
      <c r="F1695" s="203">
        <v>10</v>
      </c>
      <c r="G1695" s="223"/>
      <c r="J1695" s="43"/>
    </row>
    <row r="1696" spans="1:10">
      <c r="A1696" s="221"/>
      <c r="B1696" s="36">
        <v>15</v>
      </c>
      <c r="C1696" s="37" t="s">
        <v>1852</v>
      </c>
      <c r="D1696" s="36" t="s">
        <v>25</v>
      </c>
      <c r="E1696" s="36" t="s">
        <v>1849</v>
      </c>
      <c r="F1696" s="203">
        <v>1</v>
      </c>
      <c r="G1696" s="223"/>
      <c r="J1696" s="43"/>
    </row>
    <row r="1697" spans="1:10">
      <c r="A1697" s="221"/>
      <c r="B1697" s="36">
        <v>16</v>
      </c>
      <c r="C1697" s="37" t="s">
        <v>1853</v>
      </c>
      <c r="D1697" s="36" t="s">
        <v>25</v>
      </c>
      <c r="E1697" s="36" t="s">
        <v>1849</v>
      </c>
      <c r="F1697" s="203">
        <v>10</v>
      </c>
      <c r="G1697" s="223"/>
      <c r="J1697" s="43"/>
    </row>
    <row r="1698" spans="1:10">
      <c r="A1698" s="221"/>
      <c r="B1698" s="36">
        <v>17</v>
      </c>
      <c r="C1698" s="37" t="s">
        <v>1854</v>
      </c>
      <c r="D1698" s="36" t="s">
        <v>25</v>
      </c>
      <c r="E1698" s="36" t="s">
        <v>1837</v>
      </c>
      <c r="F1698" s="203">
        <v>5</v>
      </c>
      <c r="G1698" s="223"/>
      <c r="J1698" s="43"/>
    </row>
    <row r="1699" spans="1:10">
      <c r="A1699" s="221"/>
      <c r="B1699" s="36">
        <v>18</v>
      </c>
      <c r="C1699" s="37" t="s">
        <v>1855</v>
      </c>
      <c r="D1699" s="36" t="s">
        <v>25</v>
      </c>
      <c r="E1699" s="36" t="s">
        <v>1856</v>
      </c>
      <c r="F1699" s="203">
        <v>6</v>
      </c>
      <c r="G1699" s="223"/>
      <c r="J1699" s="43"/>
    </row>
    <row r="1700" spans="1:10">
      <c r="A1700" s="221"/>
      <c r="B1700" s="36">
        <v>19</v>
      </c>
      <c r="C1700" s="37" t="s">
        <v>1857</v>
      </c>
      <c r="D1700" s="36" t="s">
        <v>25</v>
      </c>
      <c r="E1700" s="8">
        <v>1000</v>
      </c>
      <c r="F1700" s="203">
        <v>3</v>
      </c>
      <c r="G1700" s="223"/>
      <c r="J1700" s="43"/>
    </row>
    <row r="1701" spans="1:10">
      <c r="A1701" s="221"/>
      <c r="B1701" s="36">
        <v>20</v>
      </c>
      <c r="C1701" s="37" t="s">
        <v>1858</v>
      </c>
      <c r="D1701" s="36" t="s">
        <v>25</v>
      </c>
      <c r="E1701" s="36" t="s">
        <v>1859</v>
      </c>
      <c r="F1701" s="203">
        <v>5</v>
      </c>
      <c r="G1701" s="223"/>
      <c r="J1701" s="43"/>
    </row>
    <row r="1702" spans="1:10">
      <c r="A1702" s="221"/>
      <c r="B1702" s="36">
        <v>21</v>
      </c>
      <c r="C1702" s="37" t="s">
        <v>1860</v>
      </c>
      <c r="D1702" s="36" t="s">
        <v>25</v>
      </c>
      <c r="E1702" s="36" t="s">
        <v>1837</v>
      </c>
      <c r="F1702" s="203">
        <v>2</v>
      </c>
      <c r="G1702" s="223"/>
      <c r="J1702" s="43"/>
    </row>
    <row r="1703" spans="1:10">
      <c r="A1703" s="221"/>
      <c r="B1703" s="36">
        <v>22</v>
      </c>
      <c r="C1703" s="37" t="s">
        <v>1861</v>
      </c>
      <c r="D1703" s="36" t="s">
        <v>25</v>
      </c>
      <c r="E1703" s="36" t="s">
        <v>1842</v>
      </c>
      <c r="F1703" s="203">
        <v>2</v>
      </c>
      <c r="G1703" s="223"/>
      <c r="J1703" s="43"/>
    </row>
    <row r="1704" spans="1:10">
      <c r="A1704" s="221"/>
      <c r="B1704" s="36">
        <v>23</v>
      </c>
      <c r="C1704" s="37" t="s">
        <v>1862</v>
      </c>
      <c r="D1704" s="36" t="s">
        <v>25</v>
      </c>
      <c r="E1704" s="36" t="s">
        <v>1863</v>
      </c>
      <c r="F1704" s="203">
        <v>7</v>
      </c>
      <c r="G1704" s="223"/>
      <c r="J1704" s="43"/>
    </row>
    <row r="1705" spans="1:10">
      <c r="A1705" s="221"/>
      <c r="B1705" s="36">
        <v>24</v>
      </c>
      <c r="C1705" s="37" t="s">
        <v>1864</v>
      </c>
      <c r="D1705" s="36" t="s">
        <v>25</v>
      </c>
      <c r="E1705" s="36" t="s">
        <v>1863</v>
      </c>
      <c r="F1705" s="203">
        <v>5</v>
      </c>
      <c r="G1705" s="223"/>
      <c r="J1705" s="43"/>
    </row>
    <row r="1706" spans="1:10">
      <c r="A1706" s="221"/>
      <c r="B1706" s="36">
        <v>25</v>
      </c>
      <c r="C1706" s="37" t="s">
        <v>1865</v>
      </c>
      <c r="D1706" s="36" t="s">
        <v>25</v>
      </c>
      <c r="E1706" s="36" t="s">
        <v>1863</v>
      </c>
      <c r="F1706" s="214">
        <v>18</v>
      </c>
      <c r="G1706" s="223"/>
      <c r="J1706" s="43"/>
    </row>
    <row r="1707" spans="1:10">
      <c r="A1707" s="221"/>
      <c r="B1707" s="36">
        <v>26</v>
      </c>
      <c r="C1707" s="37" t="s">
        <v>1866</v>
      </c>
      <c r="D1707" s="36" t="s">
        <v>25</v>
      </c>
      <c r="E1707" s="36" t="s">
        <v>1863</v>
      </c>
      <c r="F1707" s="203">
        <v>1</v>
      </c>
      <c r="G1707" s="223"/>
      <c r="J1707" s="43"/>
    </row>
    <row r="1708" spans="1:10">
      <c r="A1708" s="221"/>
      <c r="B1708" s="36">
        <v>27</v>
      </c>
      <c r="C1708" s="37" t="s">
        <v>1867</v>
      </c>
      <c r="D1708" s="36" t="s">
        <v>25</v>
      </c>
      <c r="E1708" s="36" t="s">
        <v>1863</v>
      </c>
      <c r="F1708" s="203">
        <v>2</v>
      </c>
      <c r="G1708" s="223"/>
      <c r="J1708" s="43"/>
    </row>
    <row r="1709" spans="1:10">
      <c r="A1709" s="221"/>
      <c r="B1709" s="36">
        <v>28</v>
      </c>
      <c r="C1709" s="37" t="s">
        <v>1868</v>
      </c>
      <c r="D1709" s="36" t="s">
        <v>25</v>
      </c>
      <c r="E1709" s="36" t="s">
        <v>1863</v>
      </c>
      <c r="F1709" s="203">
        <v>15</v>
      </c>
      <c r="G1709" s="223"/>
      <c r="J1709" s="43"/>
    </row>
    <row r="1710" spans="1:10">
      <c r="A1710" s="221"/>
      <c r="B1710" s="36">
        <v>29</v>
      </c>
      <c r="C1710" s="37" t="s">
        <v>1869</v>
      </c>
      <c r="D1710" s="36" t="s">
        <v>25</v>
      </c>
      <c r="E1710" s="36" t="s">
        <v>1863</v>
      </c>
      <c r="F1710" s="214">
        <v>45</v>
      </c>
      <c r="G1710" s="223"/>
      <c r="J1710" s="43"/>
    </row>
    <row r="1711" spans="1:10">
      <c r="A1711" s="221"/>
      <c r="B1711" s="36">
        <v>30</v>
      </c>
      <c r="C1711" s="37" t="s">
        <v>1870</v>
      </c>
      <c r="D1711" s="36" t="s">
        <v>25</v>
      </c>
      <c r="E1711" s="36" t="s">
        <v>1863</v>
      </c>
      <c r="F1711" s="203">
        <v>16</v>
      </c>
      <c r="G1711" s="223"/>
      <c r="J1711" s="43"/>
    </row>
    <row r="1712" spans="1:10">
      <c r="A1712" s="221"/>
      <c r="B1712" s="36">
        <v>31</v>
      </c>
      <c r="C1712" s="37" t="s">
        <v>1871</v>
      </c>
      <c r="D1712" s="36" t="s">
        <v>25</v>
      </c>
      <c r="E1712" s="36" t="s">
        <v>1863</v>
      </c>
      <c r="F1712" s="214">
        <v>11</v>
      </c>
      <c r="G1712" s="223"/>
      <c r="J1712" s="43"/>
    </row>
    <row r="1713" spans="1:10">
      <c r="A1713" s="221"/>
      <c r="B1713" s="36">
        <v>32</v>
      </c>
      <c r="C1713" s="37" t="s">
        <v>1872</v>
      </c>
      <c r="D1713" s="36" t="s">
        <v>25</v>
      </c>
      <c r="E1713" s="36" t="s">
        <v>1863</v>
      </c>
      <c r="F1713" s="203">
        <v>3</v>
      </c>
      <c r="G1713" s="223"/>
      <c r="J1713" s="43"/>
    </row>
    <row r="1714" spans="1:10">
      <c r="A1714" s="221"/>
      <c r="B1714" s="36">
        <v>33</v>
      </c>
      <c r="C1714" s="37" t="s">
        <v>1873</v>
      </c>
      <c r="D1714" s="36" t="s">
        <v>25</v>
      </c>
      <c r="E1714" s="36" t="s">
        <v>1863</v>
      </c>
      <c r="F1714" s="203">
        <v>3</v>
      </c>
      <c r="G1714" s="223"/>
      <c r="J1714" s="43"/>
    </row>
    <row r="1715" spans="1:10">
      <c r="A1715" s="221"/>
      <c r="B1715" s="36">
        <v>34</v>
      </c>
      <c r="C1715" s="37" t="s">
        <v>1874</v>
      </c>
      <c r="D1715" s="36" t="s">
        <v>25</v>
      </c>
      <c r="E1715" s="36" t="s">
        <v>1863</v>
      </c>
      <c r="F1715" s="203">
        <v>2</v>
      </c>
      <c r="G1715" s="223"/>
      <c r="J1715" s="43"/>
    </row>
    <row r="1716" spans="1:10">
      <c r="A1716" s="221"/>
      <c r="B1716" s="36">
        <v>35</v>
      </c>
      <c r="C1716" s="37" t="s">
        <v>1875</v>
      </c>
      <c r="D1716" s="36" t="s">
        <v>25</v>
      </c>
      <c r="E1716" s="36" t="s">
        <v>1863</v>
      </c>
      <c r="F1716" s="203">
        <v>5</v>
      </c>
      <c r="G1716" s="223"/>
      <c r="J1716" s="43"/>
    </row>
    <row r="1717" spans="1:10">
      <c r="A1717" s="221"/>
      <c r="B1717" s="36">
        <v>36</v>
      </c>
      <c r="C1717" s="37" t="s">
        <v>1876</v>
      </c>
      <c r="D1717" s="36" t="s">
        <v>25</v>
      </c>
      <c r="E1717" s="36" t="s">
        <v>1863</v>
      </c>
      <c r="F1717" s="203">
        <v>8</v>
      </c>
      <c r="G1717" s="223"/>
      <c r="J1717" s="43"/>
    </row>
    <row r="1718" spans="1:10">
      <c r="A1718" s="221"/>
      <c r="B1718" s="36">
        <v>37</v>
      </c>
      <c r="C1718" s="37" t="s">
        <v>1877</v>
      </c>
      <c r="D1718" s="36" t="s">
        <v>25</v>
      </c>
      <c r="E1718" s="36" t="s">
        <v>1863</v>
      </c>
      <c r="F1718" s="203">
        <v>9</v>
      </c>
      <c r="G1718" s="223"/>
      <c r="J1718" s="43"/>
    </row>
    <row r="1719" spans="1:10">
      <c r="A1719" s="221"/>
      <c r="B1719" s="36">
        <v>38</v>
      </c>
      <c r="C1719" s="37" t="s">
        <v>1878</v>
      </c>
      <c r="D1719" s="36" t="s">
        <v>25</v>
      </c>
      <c r="E1719" s="36" t="s">
        <v>1863</v>
      </c>
      <c r="F1719" s="203">
        <v>23</v>
      </c>
      <c r="G1719" s="223"/>
      <c r="J1719" s="43"/>
    </row>
    <row r="1720" spans="1:10">
      <c r="A1720" s="221"/>
      <c r="B1720" s="36">
        <v>39</v>
      </c>
      <c r="C1720" s="37" t="s">
        <v>1879</v>
      </c>
      <c r="D1720" s="36" t="s">
        <v>25</v>
      </c>
      <c r="E1720" s="36" t="s">
        <v>1863</v>
      </c>
      <c r="F1720" s="203">
        <v>3</v>
      </c>
      <c r="G1720" s="223"/>
      <c r="J1720" s="43"/>
    </row>
    <row r="1721" spans="1:10">
      <c r="A1721" s="221"/>
      <c r="B1721" s="36">
        <v>40</v>
      </c>
      <c r="C1721" s="37" t="s">
        <v>1880</v>
      </c>
      <c r="D1721" s="36" t="s">
        <v>25</v>
      </c>
      <c r="E1721" s="36" t="s">
        <v>1863</v>
      </c>
      <c r="F1721" s="203">
        <v>15</v>
      </c>
      <c r="G1721" s="223"/>
      <c r="J1721" s="43"/>
    </row>
    <row r="1722" spans="1:10">
      <c r="A1722" s="221"/>
      <c r="B1722" s="36">
        <v>41</v>
      </c>
      <c r="C1722" s="37" t="s">
        <v>1881</v>
      </c>
      <c r="D1722" s="36" t="s">
        <v>25</v>
      </c>
      <c r="E1722" s="36" t="s">
        <v>1863</v>
      </c>
      <c r="F1722" s="214">
        <v>100</v>
      </c>
      <c r="G1722" s="223"/>
      <c r="J1722" s="43"/>
    </row>
    <row r="1723" spans="1:10">
      <c r="A1723" s="221"/>
      <c r="B1723" s="36">
        <v>42</v>
      </c>
      <c r="C1723" s="37" t="s">
        <v>1881</v>
      </c>
      <c r="D1723" s="36" t="s">
        <v>25</v>
      </c>
      <c r="E1723" s="36" t="s">
        <v>1882</v>
      </c>
      <c r="F1723" s="214">
        <v>27</v>
      </c>
      <c r="G1723" s="223"/>
      <c r="J1723" s="43"/>
    </row>
    <row r="1724" spans="1:10">
      <c r="A1724" s="221"/>
      <c r="B1724" s="36">
        <v>43</v>
      </c>
      <c r="C1724" s="37" t="s">
        <v>1883</v>
      </c>
      <c r="D1724" s="36" t="s">
        <v>25</v>
      </c>
      <c r="E1724" s="36" t="s">
        <v>1863</v>
      </c>
      <c r="F1724" s="203">
        <v>31</v>
      </c>
      <c r="G1724" s="223"/>
      <c r="J1724" s="43"/>
    </row>
    <row r="1725" spans="1:10">
      <c r="A1725" s="221"/>
      <c r="B1725" s="36">
        <v>44</v>
      </c>
      <c r="C1725" s="37" t="s">
        <v>1884</v>
      </c>
      <c r="D1725" s="36" t="s">
        <v>25</v>
      </c>
      <c r="E1725" s="36" t="s">
        <v>1863</v>
      </c>
      <c r="F1725" s="203">
        <v>1</v>
      </c>
      <c r="G1725" s="223"/>
      <c r="J1725" s="43"/>
    </row>
    <row r="1726" spans="1:10">
      <c r="A1726" s="221"/>
      <c r="B1726" s="36">
        <v>45</v>
      </c>
      <c r="C1726" s="37" t="s">
        <v>1885</v>
      </c>
      <c r="D1726" s="36" t="s">
        <v>25</v>
      </c>
      <c r="E1726" s="36" t="s">
        <v>1863</v>
      </c>
      <c r="F1726" s="203">
        <v>2</v>
      </c>
      <c r="G1726" s="223"/>
      <c r="J1726" s="43"/>
    </row>
    <row r="1727" spans="1:10">
      <c r="A1727" s="221"/>
      <c r="B1727" s="36">
        <v>46</v>
      </c>
      <c r="C1727" s="37" t="s">
        <v>1886</v>
      </c>
      <c r="D1727" s="36" t="s">
        <v>25</v>
      </c>
      <c r="E1727" s="36" t="s">
        <v>1863</v>
      </c>
      <c r="F1727" s="214">
        <v>37</v>
      </c>
      <c r="G1727" s="223"/>
      <c r="J1727" s="43"/>
    </row>
    <row r="1728" spans="1:10">
      <c r="A1728" s="221"/>
      <c r="B1728" s="36">
        <v>47</v>
      </c>
      <c r="C1728" s="37" t="s">
        <v>1887</v>
      </c>
      <c r="D1728" s="36" t="s">
        <v>25</v>
      </c>
      <c r="E1728" s="36" t="s">
        <v>1863</v>
      </c>
      <c r="F1728" s="203">
        <v>7</v>
      </c>
      <c r="G1728" s="223"/>
      <c r="J1728" s="43"/>
    </row>
    <row r="1729" spans="1:10">
      <c r="A1729" s="221"/>
      <c r="B1729" s="36">
        <v>48</v>
      </c>
      <c r="C1729" s="37" t="s">
        <v>1888</v>
      </c>
      <c r="D1729" s="36" t="s">
        <v>25</v>
      </c>
      <c r="E1729" s="36" t="s">
        <v>1863</v>
      </c>
      <c r="F1729" s="203">
        <v>5</v>
      </c>
      <c r="G1729" s="223"/>
      <c r="J1729" s="43"/>
    </row>
    <row r="1730" spans="1:10">
      <c r="A1730" s="221"/>
      <c r="B1730" s="36">
        <v>49</v>
      </c>
      <c r="C1730" s="37" t="s">
        <v>1889</v>
      </c>
      <c r="D1730" s="36" t="s">
        <v>25</v>
      </c>
      <c r="E1730" s="36" t="s">
        <v>1863</v>
      </c>
      <c r="F1730" s="214">
        <v>10</v>
      </c>
      <c r="G1730" s="223"/>
      <c r="J1730" s="43"/>
    </row>
    <row r="1731" spans="1:10">
      <c r="A1731" s="221"/>
      <c r="B1731" s="36">
        <v>50</v>
      </c>
      <c r="C1731" s="37" t="s">
        <v>1890</v>
      </c>
      <c r="D1731" s="36" t="s">
        <v>25</v>
      </c>
      <c r="E1731" s="36" t="s">
        <v>1863</v>
      </c>
      <c r="F1731" s="203">
        <v>11</v>
      </c>
      <c r="G1731" s="223"/>
      <c r="J1731" s="43"/>
    </row>
    <row r="1732" spans="1:10">
      <c r="A1732" s="221"/>
      <c r="B1732" s="36">
        <v>51</v>
      </c>
      <c r="C1732" s="37" t="s">
        <v>1891</v>
      </c>
      <c r="D1732" s="36" t="s">
        <v>25</v>
      </c>
      <c r="E1732" s="36" t="s">
        <v>1863</v>
      </c>
      <c r="F1732" s="203">
        <v>29</v>
      </c>
      <c r="G1732" s="223"/>
      <c r="J1732" s="43"/>
    </row>
    <row r="1733" spans="1:10">
      <c r="A1733" s="221"/>
      <c r="B1733" s="36">
        <v>52</v>
      </c>
      <c r="C1733" s="37" t="s">
        <v>1892</v>
      </c>
      <c r="D1733" s="36" t="s">
        <v>25</v>
      </c>
      <c r="E1733" s="36" t="s">
        <v>1863</v>
      </c>
      <c r="F1733" s="203">
        <v>15</v>
      </c>
      <c r="G1733" s="223"/>
      <c r="J1733" s="43"/>
    </row>
    <row r="1734" spans="1:10">
      <c r="A1734" s="221"/>
      <c r="B1734" s="36">
        <v>53</v>
      </c>
      <c r="C1734" s="37" t="s">
        <v>1893</v>
      </c>
      <c r="D1734" s="36" t="s">
        <v>25</v>
      </c>
      <c r="E1734" s="36" t="s">
        <v>1863</v>
      </c>
      <c r="F1734" s="214">
        <v>60</v>
      </c>
      <c r="G1734" s="223"/>
      <c r="J1734" s="43"/>
    </row>
    <row r="1735" spans="1:10">
      <c r="A1735" s="221"/>
      <c r="B1735" s="36">
        <v>54</v>
      </c>
      <c r="C1735" s="37" t="s">
        <v>1894</v>
      </c>
      <c r="D1735" s="36" t="s">
        <v>25</v>
      </c>
      <c r="E1735" s="36" t="s">
        <v>1863</v>
      </c>
      <c r="F1735" s="203">
        <v>19</v>
      </c>
      <c r="G1735" s="223"/>
      <c r="J1735" s="43"/>
    </row>
    <row r="1736" spans="1:10">
      <c r="A1736" s="221"/>
      <c r="B1736" s="36">
        <v>55</v>
      </c>
      <c r="C1736" s="37" t="s">
        <v>1895</v>
      </c>
      <c r="D1736" s="36" t="s">
        <v>25</v>
      </c>
      <c r="E1736" s="36" t="s">
        <v>1863</v>
      </c>
      <c r="F1736" s="203">
        <v>9</v>
      </c>
      <c r="G1736" s="223"/>
      <c r="J1736" s="43"/>
    </row>
    <row r="1737" spans="1:10">
      <c r="A1737" s="221"/>
      <c r="B1737" s="36">
        <v>56</v>
      </c>
      <c r="C1737" s="37" t="s">
        <v>1896</v>
      </c>
      <c r="D1737" s="36" t="s">
        <v>25</v>
      </c>
      <c r="E1737" s="36" t="s">
        <v>1863</v>
      </c>
      <c r="F1737" s="203">
        <v>5</v>
      </c>
      <c r="G1737" s="223"/>
      <c r="J1737" s="43"/>
    </row>
    <row r="1738" spans="1:10">
      <c r="A1738" s="221"/>
      <c r="B1738" s="36">
        <v>57</v>
      </c>
      <c r="C1738" s="37" t="s">
        <v>1897</v>
      </c>
      <c r="D1738" s="36" t="s">
        <v>25</v>
      </c>
      <c r="E1738" s="36" t="s">
        <v>1863</v>
      </c>
      <c r="F1738" s="203">
        <v>53</v>
      </c>
      <c r="G1738" s="223"/>
      <c r="J1738" s="43"/>
    </row>
    <row r="1739" spans="1:10">
      <c r="A1739" s="221"/>
      <c r="B1739" s="36">
        <v>58</v>
      </c>
      <c r="C1739" s="37" t="s">
        <v>1898</v>
      </c>
      <c r="D1739" s="36" t="s">
        <v>25</v>
      </c>
      <c r="E1739" s="36" t="s">
        <v>1863</v>
      </c>
      <c r="F1739" s="203">
        <v>21</v>
      </c>
      <c r="G1739" s="223"/>
      <c r="J1739" s="43"/>
    </row>
    <row r="1740" spans="1:10">
      <c r="A1740" s="221"/>
      <c r="B1740" s="36">
        <v>59</v>
      </c>
      <c r="C1740" s="37" t="s">
        <v>1899</v>
      </c>
      <c r="D1740" s="36" t="s">
        <v>25</v>
      </c>
      <c r="E1740" s="36" t="s">
        <v>1863</v>
      </c>
      <c r="F1740" s="203">
        <v>18</v>
      </c>
      <c r="G1740" s="223"/>
      <c r="J1740" s="43"/>
    </row>
    <row r="1741" spans="1:10">
      <c r="A1741" s="221"/>
      <c r="B1741" s="36">
        <v>60</v>
      </c>
      <c r="C1741" s="37" t="s">
        <v>1900</v>
      </c>
      <c r="D1741" s="36" t="s">
        <v>25</v>
      </c>
      <c r="E1741" s="36" t="s">
        <v>1863</v>
      </c>
      <c r="F1741" s="214">
        <v>60</v>
      </c>
      <c r="G1741" s="223"/>
      <c r="J1741" s="43"/>
    </row>
    <row r="1742" spans="1:10">
      <c r="A1742" s="221"/>
      <c r="B1742" s="36">
        <v>61</v>
      </c>
      <c r="C1742" s="37" t="s">
        <v>1901</v>
      </c>
      <c r="D1742" s="36" t="s">
        <v>25</v>
      </c>
      <c r="E1742" s="36" t="s">
        <v>1882</v>
      </c>
      <c r="F1742" s="203">
        <v>3</v>
      </c>
      <c r="G1742" s="223"/>
      <c r="J1742" s="43"/>
    </row>
    <row r="1743" spans="1:10">
      <c r="A1743" s="221"/>
      <c r="B1743" s="36">
        <v>62</v>
      </c>
      <c r="C1743" s="37" t="s">
        <v>1902</v>
      </c>
      <c r="D1743" s="36" t="s">
        <v>25</v>
      </c>
      <c r="E1743" s="36" t="s">
        <v>1863</v>
      </c>
      <c r="F1743" s="203">
        <v>14</v>
      </c>
      <c r="G1743" s="223"/>
      <c r="J1743" s="43"/>
    </row>
    <row r="1744" spans="1:10">
      <c r="A1744" s="221"/>
      <c r="B1744" s="36">
        <v>63</v>
      </c>
      <c r="C1744" s="37" t="s">
        <v>1903</v>
      </c>
      <c r="D1744" s="36" t="s">
        <v>25</v>
      </c>
      <c r="E1744" s="36" t="s">
        <v>1863</v>
      </c>
      <c r="F1744" s="203">
        <v>44</v>
      </c>
      <c r="G1744" s="223"/>
      <c r="J1744" s="43"/>
    </row>
    <row r="1745" spans="1:10">
      <c r="A1745" s="221"/>
      <c r="B1745" s="36">
        <v>64</v>
      </c>
      <c r="C1745" s="37" t="s">
        <v>1904</v>
      </c>
      <c r="D1745" s="36" t="s">
        <v>25</v>
      </c>
      <c r="E1745" s="36" t="s">
        <v>1863</v>
      </c>
      <c r="F1745" s="203">
        <v>66</v>
      </c>
      <c r="G1745" s="223"/>
      <c r="J1745" s="43"/>
    </row>
    <row r="1746" spans="1:10">
      <c r="A1746" s="221"/>
      <c r="B1746" s="36">
        <v>65</v>
      </c>
      <c r="C1746" s="37" t="s">
        <v>1905</v>
      </c>
      <c r="D1746" s="36" t="s">
        <v>25</v>
      </c>
      <c r="E1746" s="36" t="s">
        <v>1863</v>
      </c>
      <c r="F1746" s="203">
        <v>40</v>
      </c>
      <c r="G1746" s="223"/>
      <c r="J1746" s="43"/>
    </row>
    <row r="1747" spans="1:10">
      <c r="A1747" s="221"/>
      <c r="B1747" s="36">
        <v>66</v>
      </c>
      <c r="C1747" s="37" t="s">
        <v>1906</v>
      </c>
      <c r="D1747" s="36" t="s">
        <v>25</v>
      </c>
      <c r="E1747" s="36" t="s">
        <v>1863</v>
      </c>
      <c r="F1747" s="203">
        <v>120</v>
      </c>
      <c r="G1747" s="223"/>
      <c r="J1747" s="43"/>
    </row>
    <row r="1748" spans="1:10">
      <c r="A1748" s="221"/>
      <c r="B1748" s="36">
        <v>67</v>
      </c>
      <c r="C1748" s="37" t="s">
        <v>1906</v>
      </c>
      <c r="D1748" s="36" t="s">
        <v>25</v>
      </c>
      <c r="E1748" s="36" t="s">
        <v>1882</v>
      </c>
      <c r="F1748" s="214">
        <v>29</v>
      </c>
      <c r="G1748" s="223"/>
      <c r="J1748" s="43"/>
    </row>
    <row r="1749" spans="1:10">
      <c r="A1749" s="221"/>
      <c r="B1749" s="36">
        <v>68</v>
      </c>
      <c r="C1749" s="37" t="s">
        <v>1907</v>
      </c>
      <c r="D1749" s="36" t="s">
        <v>25</v>
      </c>
      <c r="E1749" s="36" t="s">
        <v>1863</v>
      </c>
      <c r="F1749" s="203">
        <v>15</v>
      </c>
      <c r="G1749" s="223"/>
      <c r="J1749" s="43"/>
    </row>
    <row r="1750" spans="1:10">
      <c r="A1750" s="221"/>
      <c r="B1750" s="36">
        <v>69</v>
      </c>
      <c r="C1750" s="37" t="s">
        <v>1908</v>
      </c>
      <c r="D1750" s="36" t="s">
        <v>25</v>
      </c>
      <c r="E1750" s="36" t="s">
        <v>1863</v>
      </c>
      <c r="F1750" s="203">
        <v>10</v>
      </c>
      <c r="G1750" s="223"/>
      <c r="J1750" s="43"/>
    </row>
    <row r="1751" spans="1:10">
      <c r="A1751" s="221"/>
      <c r="B1751" s="36">
        <v>70</v>
      </c>
      <c r="C1751" s="37" t="s">
        <v>1909</v>
      </c>
      <c r="D1751" s="36" t="s">
        <v>25</v>
      </c>
      <c r="E1751" s="36" t="s">
        <v>1863</v>
      </c>
      <c r="F1751" s="203">
        <v>32</v>
      </c>
      <c r="G1751" s="223"/>
      <c r="J1751" s="43"/>
    </row>
    <row r="1752" spans="1:10">
      <c r="A1752" s="221"/>
      <c r="B1752" s="36">
        <v>71</v>
      </c>
      <c r="C1752" s="37" t="s">
        <v>1909</v>
      </c>
      <c r="D1752" s="36" t="s">
        <v>25</v>
      </c>
      <c r="E1752" s="36" t="s">
        <v>1882</v>
      </c>
      <c r="F1752" s="203">
        <v>5</v>
      </c>
      <c r="G1752" s="223"/>
      <c r="J1752" s="43"/>
    </row>
    <row r="1753" spans="1:10">
      <c r="A1753" s="221"/>
      <c r="B1753" s="36">
        <v>72</v>
      </c>
      <c r="C1753" s="37" t="s">
        <v>1910</v>
      </c>
      <c r="D1753" s="36" t="s">
        <v>25</v>
      </c>
      <c r="E1753" s="36" t="s">
        <v>1863</v>
      </c>
      <c r="F1753" s="203">
        <v>27</v>
      </c>
      <c r="G1753" s="223"/>
      <c r="J1753" s="43"/>
    </row>
    <row r="1754" spans="1:10">
      <c r="A1754" s="221"/>
      <c r="B1754" s="36">
        <v>73</v>
      </c>
      <c r="C1754" s="37" t="s">
        <v>1910</v>
      </c>
      <c r="D1754" s="36" t="s">
        <v>25</v>
      </c>
      <c r="E1754" s="36" t="s">
        <v>1882</v>
      </c>
      <c r="F1754" s="203">
        <v>3</v>
      </c>
      <c r="G1754" s="223"/>
      <c r="J1754" s="43"/>
    </row>
    <row r="1755" spans="1:10">
      <c r="A1755" s="221"/>
      <c r="B1755" s="36">
        <v>74</v>
      </c>
      <c r="C1755" s="37" t="s">
        <v>1911</v>
      </c>
      <c r="D1755" s="36" t="s">
        <v>25</v>
      </c>
      <c r="E1755" s="36" t="s">
        <v>1863</v>
      </c>
      <c r="F1755" s="203">
        <v>3</v>
      </c>
      <c r="G1755" s="223"/>
      <c r="J1755" s="43"/>
    </row>
    <row r="1756" spans="1:10">
      <c r="A1756" s="221"/>
      <c r="B1756" s="36">
        <v>75</v>
      </c>
      <c r="C1756" s="37" t="s">
        <v>1912</v>
      </c>
      <c r="D1756" s="36" t="s">
        <v>25</v>
      </c>
      <c r="E1756" s="36" t="s">
        <v>1882</v>
      </c>
      <c r="F1756" s="203">
        <v>27</v>
      </c>
      <c r="G1756" s="223"/>
      <c r="J1756" s="43"/>
    </row>
    <row r="1757" spans="1:10">
      <c r="A1757" s="221"/>
      <c r="B1757" s="36">
        <v>76</v>
      </c>
      <c r="C1757" s="37" t="s">
        <v>1913</v>
      </c>
      <c r="D1757" s="36" t="s">
        <v>25</v>
      </c>
      <c r="E1757" s="36" t="s">
        <v>1863</v>
      </c>
      <c r="F1757" s="203">
        <v>9</v>
      </c>
      <c r="G1757" s="223"/>
      <c r="J1757" s="43"/>
    </row>
    <row r="1758" spans="1:10">
      <c r="A1758" s="221"/>
      <c r="B1758" s="36">
        <v>77</v>
      </c>
      <c r="C1758" s="37" t="s">
        <v>1914</v>
      </c>
      <c r="D1758" s="36" t="s">
        <v>25</v>
      </c>
      <c r="E1758" s="36" t="s">
        <v>1863</v>
      </c>
      <c r="F1758" s="203">
        <v>2</v>
      </c>
      <c r="G1758" s="223"/>
      <c r="J1758" s="43"/>
    </row>
    <row r="1759" spans="1:10">
      <c r="A1759" s="221"/>
      <c r="B1759" s="36">
        <v>78</v>
      </c>
      <c r="C1759" s="37" t="s">
        <v>1915</v>
      </c>
      <c r="D1759" s="36" t="s">
        <v>25</v>
      </c>
      <c r="E1759" s="36" t="s">
        <v>1916</v>
      </c>
      <c r="F1759" s="214">
        <v>150</v>
      </c>
      <c r="G1759" s="223"/>
      <c r="J1759" s="43"/>
    </row>
    <row r="1760" spans="1:10">
      <c r="A1760" s="221"/>
      <c r="B1760" s="36">
        <v>79</v>
      </c>
      <c r="C1760" s="37" t="s">
        <v>1917</v>
      </c>
      <c r="D1760" s="36" t="s">
        <v>25</v>
      </c>
      <c r="E1760" s="36" t="s">
        <v>1842</v>
      </c>
      <c r="F1760" s="203">
        <v>2</v>
      </c>
      <c r="G1760" s="223"/>
      <c r="J1760" s="43"/>
    </row>
    <row r="1761" spans="1:10">
      <c r="A1761" s="221"/>
      <c r="B1761" s="36">
        <v>80</v>
      </c>
      <c r="C1761" s="37" t="s">
        <v>1918</v>
      </c>
      <c r="D1761" s="36" t="s">
        <v>25</v>
      </c>
      <c r="E1761" s="36" t="s">
        <v>1919</v>
      </c>
      <c r="F1761" s="203">
        <v>3</v>
      </c>
      <c r="G1761" s="223"/>
      <c r="J1761" s="43"/>
    </row>
    <row r="1762" spans="1:10">
      <c r="A1762" s="221"/>
      <c r="B1762" s="36">
        <v>81</v>
      </c>
      <c r="C1762" s="37" t="s">
        <v>1920</v>
      </c>
      <c r="D1762" s="36" t="s">
        <v>25</v>
      </c>
      <c r="E1762" s="36" t="s">
        <v>1919</v>
      </c>
      <c r="F1762" s="203">
        <v>2</v>
      </c>
      <c r="G1762" s="223"/>
      <c r="J1762" s="43"/>
    </row>
    <row r="1763" spans="1:10">
      <c r="A1763" s="221"/>
      <c r="B1763" s="36">
        <v>82</v>
      </c>
      <c r="C1763" s="37" t="s">
        <v>1921</v>
      </c>
      <c r="D1763" s="36" t="s">
        <v>25</v>
      </c>
      <c r="E1763" s="36" t="s">
        <v>1919</v>
      </c>
      <c r="F1763" s="203">
        <v>2</v>
      </c>
      <c r="G1763" s="223"/>
      <c r="J1763" s="43"/>
    </row>
    <row r="1764" spans="1:10">
      <c r="A1764" s="221"/>
      <c r="B1764" s="36">
        <v>83</v>
      </c>
      <c r="C1764" s="37" t="s">
        <v>1922</v>
      </c>
      <c r="D1764" s="36" t="s">
        <v>25</v>
      </c>
      <c r="E1764" s="36" t="s">
        <v>1919</v>
      </c>
      <c r="F1764" s="203">
        <v>3</v>
      </c>
      <c r="G1764" s="223"/>
      <c r="J1764" s="43"/>
    </row>
    <row r="1765" spans="1:10">
      <c r="A1765" s="221"/>
      <c r="B1765" s="36">
        <v>84</v>
      </c>
      <c r="C1765" s="37" t="s">
        <v>1923</v>
      </c>
      <c r="D1765" s="36" t="s">
        <v>25</v>
      </c>
      <c r="E1765" s="36" t="s">
        <v>1924</v>
      </c>
      <c r="F1765" s="203">
        <v>1</v>
      </c>
      <c r="G1765" s="223"/>
      <c r="J1765" s="43"/>
    </row>
    <row r="1766" spans="1:10">
      <c r="A1766" s="221"/>
      <c r="B1766" s="36">
        <v>85</v>
      </c>
      <c r="C1766" s="37" t="s">
        <v>1925</v>
      </c>
      <c r="D1766" s="36" t="s">
        <v>25</v>
      </c>
      <c r="E1766" s="36" t="s">
        <v>1924</v>
      </c>
      <c r="F1766" s="203">
        <v>19</v>
      </c>
      <c r="G1766" s="223"/>
      <c r="J1766" s="43"/>
    </row>
    <row r="1767" spans="1:10">
      <c r="A1767" s="221"/>
      <c r="B1767" s="36">
        <v>86</v>
      </c>
      <c r="C1767" s="37" t="s">
        <v>1926</v>
      </c>
      <c r="D1767" s="36" t="s">
        <v>25</v>
      </c>
      <c r="E1767" s="36" t="s">
        <v>1924</v>
      </c>
      <c r="F1767" s="203">
        <v>3</v>
      </c>
      <c r="G1767" s="223"/>
      <c r="J1767" s="43"/>
    </row>
    <row r="1768" spans="1:10">
      <c r="A1768" s="221"/>
      <c r="B1768" s="36">
        <v>87</v>
      </c>
      <c r="C1768" s="37" t="s">
        <v>1927</v>
      </c>
      <c r="D1768" s="36" t="s">
        <v>25</v>
      </c>
      <c r="E1768" s="36" t="s">
        <v>1924</v>
      </c>
      <c r="F1768" s="203">
        <v>2</v>
      </c>
      <c r="G1768" s="223"/>
      <c r="J1768" s="43"/>
    </row>
    <row r="1769" spans="1:10">
      <c r="A1769" s="221"/>
      <c r="B1769" s="36">
        <v>88</v>
      </c>
      <c r="C1769" s="37" t="s">
        <v>1928</v>
      </c>
      <c r="D1769" s="36" t="s">
        <v>25</v>
      </c>
      <c r="E1769" s="36" t="s">
        <v>1924</v>
      </c>
      <c r="F1769" s="203">
        <v>1</v>
      </c>
      <c r="G1769" s="223"/>
      <c r="J1769" s="43"/>
    </row>
    <row r="1770" spans="1:10">
      <c r="A1770" s="221"/>
      <c r="B1770" s="36">
        <v>89</v>
      </c>
      <c r="C1770" s="37" t="s">
        <v>1929</v>
      </c>
      <c r="D1770" s="36" t="s">
        <v>25</v>
      </c>
      <c r="E1770" s="36" t="s">
        <v>1924</v>
      </c>
      <c r="F1770" s="203">
        <v>1</v>
      </c>
      <c r="G1770" s="223"/>
      <c r="J1770" s="43"/>
    </row>
    <row r="1771" spans="1:10">
      <c r="A1771" s="221"/>
      <c r="B1771" s="36">
        <v>90</v>
      </c>
      <c r="C1771" s="37" t="s">
        <v>1930</v>
      </c>
      <c r="D1771" s="36" t="s">
        <v>25</v>
      </c>
      <c r="E1771" s="36" t="s">
        <v>1924</v>
      </c>
      <c r="F1771" s="203">
        <v>10</v>
      </c>
      <c r="G1771" s="223"/>
      <c r="J1771" s="43"/>
    </row>
    <row r="1772" spans="1:10">
      <c r="A1772" s="221"/>
      <c r="B1772" s="36">
        <v>91</v>
      </c>
      <c r="C1772" s="37" t="s">
        <v>1931</v>
      </c>
      <c r="D1772" s="36" t="s">
        <v>25</v>
      </c>
      <c r="E1772" s="36" t="s">
        <v>1924</v>
      </c>
      <c r="F1772" s="203">
        <v>7</v>
      </c>
      <c r="G1772" s="223"/>
      <c r="J1772" s="43"/>
    </row>
    <row r="1773" spans="1:10">
      <c r="A1773" s="221"/>
      <c r="B1773" s="36">
        <v>92</v>
      </c>
      <c r="C1773" s="37" t="s">
        <v>1932</v>
      </c>
      <c r="D1773" s="36" t="s">
        <v>25</v>
      </c>
      <c r="E1773" s="36" t="s">
        <v>1919</v>
      </c>
      <c r="F1773" s="203">
        <v>2</v>
      </c>
      <c r="G1773" s="223"/>
      <c r="J1773" s="43"/>
    </row>
    <row r="1774" spans="1:10">
      <c r="A1774" s="221"/>
      <c r="B1774" s="36">
        <v>93</v>
      </c>
      <c r="C1774" s="37" t="s">
        <v>1933</v>
      </c>
      <c r="D1774" s="36" t="s">
        <v>25</v>
      </c>
      <c r="E1774" s="36" t="s">
        <v>1919</v>
      </c>
      <c r="F1774" s="203">
        <v>1</v>
      </c>
      <c r="G1774" s="223"/>
      <c r="J1774" s="43"/>
    </row>
    <row r="1775" spans="1:10">
      <c r="A1775" s="221"/>
      <c r="B1775" s="36">
        <v>94</v>
      </c>
      <c r="C1775" s="37" t="s">
        <v>1934</v>
      </c>
      <c r="D1775" s="36" t="s">
        <v>25</v>
      </c>
      <c r="E1775" s="36" t="s">
        <v>1924</v>
      </c>
      <c r="F1775" s="203">
        <v>1</v>
      </c>
      <c r="G1775" s="223"/>
      <c r="J1775" s="43"/>
    </row>
    <row r="1776" spans="1:10">
      <c r="A1776" s="221"/>
      <c r="B1776" s="36">
        <v>95</v>
      </c>
      <c r="C1776" s="37" t="s">
        <v>1935</v>
      </c>
      <c r="D1776" s="36" t="s">
        <v>25</v>
      </c>
      <c r="E1776" s="36" t="s">
        <v>1924</v>
      </c>
      <c r="F1776" s="203">
        <v>1</v>
      </c>
      <c r="G1776" s="223"/>
      <c r="J1776" s="43"/>
    </row>
    <row r="1777" spans="1:10">
      <c r="A1777" s="221"/>
      <c r="B1777" s="36">
        <v>96</v>
      </c>
      <c r="C1777" s="37" t="s">
        <v>1936</v>
      </c>
      <c r="D1777" s="36" t="s">
        <v>25</v>
      </c>
      <c r="E1777" s="36" t="s">
        <v>1924</v>
      </c>
      <c r="F1777" s="203">
        <v>1</v>
      </c>
      <c r="G1777" s="223"/>
      <c r="J1777" s="43"/>
    </row>
    <row r="1778" spans="1:10">
      <c r="A1778" s="221"/>
      <c r="B1778" s="36">
        <v>97</v>
      </c>
      <c r="C1778" s="37" t="s">
        <v>1937</v>
      </c>
      <c r="D1778" s="36" t="s">
        <v>25</v>
      </c>
      <c r="E1778" s="36" t="s">
        <v>1924</v>
      </c>
      <c r="F1778" s="203">
        <v>2</v>
      </c>
      <c r="G1778" s="223"/>
      <c r="J1778" s="43"/>
    </row>
    <row r="1779" spans="1:10">
      <c r="A1779" s="221"/>
      <c r="B1779" s="36">
        <v>98</v>
      </c>
      <c r="C1779" s="37" t="s">
        <v>1938</v>
      </c>
      <c r="D1779" s="36" t="s">
        <v>25</v>
      </c>
      <c r="E1779" s="36" t="s">
        <v>1924</v>
      </c>
      <c r="F1779" s="203">
        <v>1</v>
      </c>
      <c r="G1779" s="223"/>
      <c r="J1779" s="43"/>
    </row>
    <row r="1780" spans="1:10">
      <c r="A1780" s="221"/>
      <c r="B1780" s="36">
        <v>99</v>
      </c>
      <c r="C1780" s="37" t="s">
        <v>1939</v>
      </c>
      <c r="D1780" s="36" t="s">
        <v>25</v>
      </c>
      <c r="E1780" s="36" t="s">
        <v>1924</v>
      </c>
      <c r="F1780" s="203">
        <v>2</v>
      </c>
      <c r="G1780" s="223"/>
      <c r="J1780" s="43"/>
    </row>
    <row r="1781" spans="1:10">
      <c r="A1781" s="221"/>
      <c r="B1781" s="36">
        <v>100</v>
      </c>
      <c r="C1781" s="37" t="s">
        <v>1940</v>
      </c>
      <c r="D1781" s="36" t="s">
        <v>25</v>
      </c>
      <c r="E1781" s="36" t="s">
        <v>1924</v>
      </c>
      <c r="F1781" s="214">
        <v>26</v>
      </c>
      <c r="G1781" s="223"/>
      <c r="J1781" s="43"/>
    </row>
    <row r="1782" spans="1:10">
      <c r="A1782" s="221"/>
      <c r="B1782" s="36">
        <v>101</v>
      </c>
      <c r="C1782" s="37" t="s">
        <v>1941</v>
      </c>
      <c r="D1782" s="36" t="s">
        <v>25</v>
      </c>
      <c r="E1782" s="36" t="s">
        <v>1924</v>
      </c>
      <c r="F1782" s="203">
        <v>5</v>
      </c>
      <c r="G1782" s="223"/>
      <c r="J1782" s="43"/>
    </row>
    <row r="1783" spans="1:10">
      <c r="A1783" s="221"/>
      <c r="B1783" s="36">
        <v>102</v>
      </c>
      <c r="C1783" s="37" t="s">
        <v>1942</v>
      </c>
      <c r="D1783" s="36" t="s">
        <v>25</v>
      </c>
      <c r="E1783" s="36" t="s">
        <v>1924</v>
      </c>
      <c r="F1783" s="203">
        <v>10</v>
      </c>
      <c r="G1783" s="223"/>
      <c r="J1783" s="43"/>
    </row>
    <row r="1784" spans="1:10">
      <c r="A1784" s="221"/>
      <c r="B1784" s="36">
        <v>103</v>
      </c>
      <c r="C1784" s="37" t="s">
        <v>1943</v>
      </c>
      <c r="D1784" s="36" t="s">
        <v>25</v>
      </c>
      <c r="E1784" s="36" t="s">
        <v>1919</v>
      </c>
      <c r="F1784" s="203">
        <v>5</v>
      </c>
      <c r="G1784" s="223"/>
      <c r="J1784" s="43"/>
    </row>
    <row r="1785" spans="1:10">
      <c r="A1785" s="221"/>
      <c r="B1785" s="36">
        <v>104</v>
      </c>
      <c r="C1785" s="37" t="s">
        <v>1944</v>
      </c>
      <c r="D1785" s="36" t="s">
        <v>25</v>
      </c>
      <c r="E1785" s="36" t="s">
        <v>1919</v>
      </c>
      <c r="F1785" s="203">
        <v>3</v>
      </c>
      <c r="G1785" s="223"/>
      <c r="J1785" s="43"/>
    </row>
    <row r="1786" spans="1:10">
      <c r="A1786" s="221"/>
      <c r="B1786" s="36">
        <v>105</v>
      </c>
      <c r="C1786" s="37" t="s">
        <v>1945</v>
      </c>
      <c r="D1786" s="36" t="s">
        <v>25</v>
      </c>
      <c r="E1786" s="36" t="s">
        <v>1924</v>
      </c>
      <c r="F1786" s="203">
        <v>14</v>
      </c>
      <c r="G1786" s="223"/>
      <c r="J1786" s="43"/>
    </row>
    <row r="1787" spans="1:10">
      <c r="A1787" s="221"/>
      <c r="B1787" s="36">
        <v>106</v>
      </c>
      <c r="C1787" s="37" t="s">
        <v>1946</v>
      </c>
      <c r="D1787" s="36" t="s">
        <v>25</v>
      </c>
      <c r="E1787" s="36" t="s">
        <v>1924</v>
      </c>
      <c r="F1787" s="203">
        <v>5</v>
      </c>
      <c r="G1787" s="223"/>
      <c r="J1787" s="43"/>
    </row>
    <row r="1788" spans="1:10">
      <c r="A1788" s="221"/>
      <c r="B1788" s="36">
        <v>107</v>
      </c>
      <c r="C1788" s="37" t="s">
        <v>1947</v>
      </c>
      <c r="D1788" s="36" t="s">
        <v>25</v>
      </c>
      <c r="E1788" s="36" t="s">
        <v>1924</v>
      </c>
      <c r="F1788" s="214">
        <v>16</v>
      </c>
      <c r="G1788" s="223"/>
      <c r="J1788" s="43"/>
    </row>
    <row r="1789" spans="1:10">
      <c r="A1789" s="221"/>
      <c r="B1789" s="36">
        <v>108</v>
      </c>
      <c r="C1789" s="37" t="s">
        <v>1948</v>
      </c>
      <c r="D1789" s="36" t="s">
        <v>25</v>
      </c>
      <c r="E1789" s="36" t="s">
        <v>1919</v>
      </c>
      <c r="F1789" s="203">
        <v>1</v>
      </c>
      <c r="G1789" s="223"/>
      <c r="J1789" s="43"/>
    </row>
    <row r="1790" spans="1:10">
      <c r="A1790" s="221"/>
      <c r="B1790" s="36">
        <v>109</v>
      </c>
      <c r="C1790" s="37" t="s">
        <v>1949</v>
      </c>
      <c r="D1790" s="36" t="s">
        <v>25</v>
      </c>
      <c r="E1790" s="36" t="s">
        <v>1919</v>
      </c>
      <c r="F1790" s="214">
        <v>21</v>
      </c>
      <c r="G1790" s="223"/>
      <c r="J1790" s="43"/>
    </row>
    <row r="1791" spans="1:10">
      <c r="A1791" s="221"/>
      <c r="B1791" s="36">
        <v>110</v>
      </c>
      <c r="C1791" s="37" t="s">
        <v>1950</v>
      </c>
      <c r="D1791" s="36" t="s">
        <v>25</v>
      </c>
      <c r="E1791" s="36" t="s">
        <v>1924</v>
      </c>
      <c r="F1791" s="203">
        <v>2</v>
      </c>
      <c r="G1791" s="223"/>
      <c r="J1791" s="43"/>
    </row>
    <row r="1792" spans="1:10">
      <c r="A1792" s="221"/>
      <c r="B1792" s="36">
        <v>111</v>
      </c>
      <c r="C1792" s="37" t="s">
        <v>1951</v>
      </c>
      <c r="D1792" s="36" t="s">
        <v>25</v>
      </c>
      <c r="E1792" s="36" t="s">
        <v>1919</v>
      </c>
      <c r="F1792" s="203">
        <v>7</v>
      </c>
      <c r="G1792" s="223"/>
      <c r="J1792" s="43"/>
    </row>
    <row r="1793" spans="1:10">
      <c r="A1793" s="221"/>
      <c r="B1793" s="36">
        <v>112</v>
      </c>
      <c r="C1793" s="37" t="s">
        <v>1952</v>
      </c>
      <c r="D1793" s="36" t="s">
        <v>25</v>
      </c>
      <c r="E1793" s="36" t="s">
        <v>1919</v>
      </c>
      <c r="F1793" s="203">
        <v>2</v>
      </c>
      <c r="G1793" s="223"/>
      <c r="J1793" s="43"/>
    </row>
    <row r="1794" spans="1:10">
      <c r="A1794" s="221"/>
      <c r="B1794" s="36">
        <v>113</v>
      </c>
      <c r="C1794" s="37" t="s">
        <v>1953</v>
      </c>
      <c r="D1794" s="36" t="s">
        <v>25</v>
      </c>
      <c r="E1794" s="36" t="s">
        <v>1919</v>
      </c>
      <c r="F1794" s="203">
        <v>2</v>
      </c>
      <c r="G1794" s="223"/>
      <c r="J1794" s="43"/>
    </row>
    <row r="1795" spans="1:10">
      <c r="A1795" s="221"/>
      <c r="B1795" s="36">
        <v>114</v>
      </c>
      <c r="C1795" s="37" t="s">
        <v>1954</v>
      </c>
      <c r="D1795" s="36" t="s">
        <v>25</v>
      </c>
      <c r="E1795" s="36" t="s">
        <v>1924</v>
      </c>
      <c r="F1795" s="203">
        <v>2</v>
      </c>
      <c r="G1795" s="223"/>
      <c r="J1795" s="43"/>
    </row>
    <row r="1796" spans="1:10">
      <c r="A1796" s="221"/>
      <c r="B1796" s="36">
        <v>115</v>
      </c>
      <c r="C1796" s="37" t="s">
        <v>1955</v>
      </c>
      <c r="D1796" s="36" t="s">
        <v>25</v>
      </c>
      <c r="E1796" s="36" t="s">
        <v>1924</v>
      </c>
      <c r="F1796" s="203">
        <v>1</v>
      </c>
      <c r="G1796" s="223"/>
      <c r="J1796" s="43"/>
    </row>
    <row r="1797" spans="1:10">
      <c r="A1797" s="221"/>
      <c r="B1797" s="36">
        <v>116</v>
      </c>
      <c r="C1797" s="37" t="s">
        <v>1956</v>
      </c>
      <c r="D1797" s="36" t="s">
        <v>25</v>
      </c>
      <c r="E1797" s="36" t="s">
        <v>1919</v>
      </c>
      <c r="F1797" s="203">
        <v>3</v>
      </c>
      <c r="G1797" s="223"/>
      <c r="J1797" s="43"/>
    </row>
    <row r="1798" spans="1:10">
      <c r="A1798" s="221"/>
      <c r="B1798" s="36">
        <v>117</v>
      </c>
      <c r="C1798" s="37" t="s">
        <v>1957</v>
      </c>
      <c r="D1798" s="36" t="s">
        <v>25</v>
      </c>
      <c r="E1798" s="36" t="s">
        <v>1924</v>
      </c>
      <c r="F1798" s="203">
        <v>13</v>
      </c>
      <c r="G1798" s="223"/>
      <c r="J1798" s="43"/>
    </row>
    <row r="1799" spans="1:10">
      <c r="A1799" s="221"/>
      <c r="B1799" s="36">
        <v>118</v>
      </c>
      <c r="C1799" s="37" t="s">
        <v>1958</v>
      </c>
      <c r="D1799" s="36" t="s">
        <v>25</v>
      </c>
      <c r="E1799" s="36" t="s">
        <v>1919</v>
      </c>
      <c r="F1799" s="203">
        <v>5</v>
      </c>
      <c r="G1799" s="223"/>
      <c r="J1799" s="43"/>
    </row>
    <row r="1800" spans="1:10">
      <c r="A1800" s="221"/>
      <c r="B1800" s="36">
        <v>119</v>
      </c>
      <c r="C1800" s="37" t="s">
        <v>1959</v>
      </c>
      <c r="D1800" s="36" t="s">
        <v>25</v>
      </c>
      <c r="E1800" s="36" t="s">
        <v>1919</v>
      </c>
      <c r="F1800" s="203">
        <v>7</v>
      </c>
      <c r="G1800" s="223"/>
      <c r="J1800" s="43"/>
    </row>
    <row r="1801" spans="1:10">
      <c r="A1801" s="221"/>
      <c r="B1801" s="36">
        <v>120</v>
      </c>
      <c r="C1801" s="37" t="s">
        <v>1960</v>
      </c>
      <c r="D1801" s="36" t="s">
        <v>25</v>
      </c>
      <c r="E1801" s="36" t="s">
        <v>1924</v>
      </c>
      <c r="F1801" s="203">
        <v>3</v>
      </c>
      <c r="G1801" s="223"/>
      <c r="J1801" s="43"/>
    </row>
    <row r="1802" spans="1:10">
      <c r="A1802" s="221"/>
      <c r="B1802" s="36">
        <v>121</v>
      </c>
      <c r="C1802" s="37" t="s">
        <v>1961</v>
      </c>
      <c r="D1802" s="36" t="s">
        <v>25</v>
      </c>
      <c r="E1802" s="36" t="s">
        <v>1919</v>
      </c>
      <c r="F1802" s="203">
        <v>2</v>
      </c>
      <c r="G1802" s="223"/>
      <c r="J1802" s="43"/>
    </row>
    <row r="1803" spans="1:10">
      <c r="A1803" s="221"/>
      <c r="B1803" s="36">
        <v>122</v>
      </c>
      <c r="C1803" s="37" t="s">
        <v>1962</v>
      </c>
      <c r="D1803" s="36" t="s">
        <v>25</v>
      </c>
      <c r="E1803" s="36" t="s">
        <v>1924</v>
      </c>
      <c r="F1803" s="203">
        <v>9</v>
      </c>
      <c r="G1803" s="223"/>
      <c r="J1803" s="43"/>
    </row>
    <row r="1804" spans="1:10">
      <c r="A1804" s="221"/>
      <c r="B1804" s="36">
        <v>123</v>
      </c>
      <c r="C1804" s="37" t="s">
        <v>1963</v>
      </c>
      <c r="D1804" s="36" t="s">
        <v>25</v>
      </c>
      <c r="E1804" s="36" t="s">
        <v>1924</v>
      </c>
      <c r="F1804" s="203">
        <v>5</v>
      </c>
      <c r="G1804" s="223"/>
      <c r="J1804" s="43"/>
    </row>
    <row r="1805" spans="1:10">
      <c r="A1805" s="221"/>
      <c r="B1805" s="36">
        <v>124</v>
      </c>
      <c r="C1805" s="37" t="s">
        <v>1964</v>
      </c>
      <c r="D1805" s="36" t="s">
        <v>25</v>
      </c>
      <c r="E1805" s="36" t="s">
        <v>1924</v>
      </c>
      <c r="F1805" s="203">
        <v>5</v>
      </c>
      <c r="G1805" s="223"/>
      <c r="J1805" s="43"/>
    </row>
    <row r="1806" spans="1:10">
      <c r="A1806" s="221"/>
      <c r="B1806" s="36">
        <v>125</v>
      </c>
      <c r="C1806" s="37" t="s">
        <v>1965</v>
      </c>
      <c r="D1806" s="36" t="s">
        <v>25</v>
      </c>
      <c r="E1806" s="36" t="s">
        <v>1924</v>
      </c>
      <c r="F1806" s="203">
        <v>7</v>
      </c>
      <c r="G1806" s="223"/>
      <c r="J1806" s="43"/>
    </row>
    <row r="1807" spans="1:10">
      <c r="A1807" s="221"/>
      <c r="B1807" s="36">
        <v>126</v>
      </c>
      <c r="C1807" s="37" t="s">
        <v>1966</v>
      </c>
      <c r="D1807" s="36" t="s">
        <v>25</v>
      </c>
      <c r="E1807" s="36" t="s">
        <v>1924</v>
      </c>
      <c r="F1807" s="203">
        <v>6</v>
      </c>
      <c r="G1807" s="223"/>
      <c r="J1807" s="43"/>
    </row>
    <row r="1808" spans="1:10">
      <c r="A1808" s="221"/>
      <c r="B1808" s="36">
        <v>127</v>
      </c>
      <c r="C1808" s="37" t="s">
        <v>1967</v>
      </c>
      <c r="D1808" s="36" t="s">
        <v>25</v>
      </c>
      <c r="E1808" s="36" t="s">
        <v>1924</v>
      </c>
      <c r="F1808" s="203">
        <v>2</v>
      </c>
      <c r="G1808" s="223"/>
      <c r="J1808" s="43"/>
    </row>
    <row r="1809" spans="1:10">
      <c r="A1809" s="221"/>
      <c r="B1809" s="36">
        <v>128</v>
      </c>
      <c r="C1809" s="37" t="s">
        <v>1968</v>
      </c>
      <c r="D1809" s="36" t="s">
        <v>25</v>
      </c>
      <c r="E1809" s="36" t="s">
        <v>1919</v>
      </c>
      <c r="F1809" s="203">
        <v>5</v>
      </c>
      <c r="G1809" s="223"/>
      <c r="J1809" s="43"/>
    </row>
    <row r="1810" spans="1:10">
      <c r="A1810" s="221"/>
      <c r="B1810" s="36">
        <v>129</v>
      </c>
      <c r="C1810" s="37" t="s">
        <v>1969</v>
      </c>
      <c r="D1810" s="36" t="s">
        <v>25</v>
      </c>
      <c r="E1810" s="36" t="s">
        <v>1919</v>
      </c>
      <c r="F1810" s="203">
        <v>3</v>
      </c>
      <c r="G1810" s="223"/>
      <c r="J1810" s="43"/>
    </row>
    <row r="1811" spans="1:10">
      <c r="A1811" s="221"/>
      <c r="B1811" s="36">
        <v>130</v>
      </c>
      <c r="C1811" s="37" t="s">
        <v>1970</v>
      </c>
      <c r="D1811" s="36" t="s">
        <v>25</v>
      </c>
      <c r="E1811" s="36" t="s">
        <v>1919</v>
      </c>
      <c r="F1811" s="203">
        <v>2</v>
      </c>
      <c r="G1811" s="223"/>
      <c r="J1811" s="43"/>
    </row>
    <row r="1812" spans="1:10">
      <c r="A1812" s="221"/>
      <c r="B1812" s="36">
        <v>131</v>
      </c>
      <c r="C1812" s="37" t="s">
        <v>1971</v>
      </c>
      <c r="D1812" s="36" t="s">
        <v>25</v>
      </c>
      <c r="E1812" s="36" t="s">
        <v>1924</v>
      </c>
      <c r="F1812" s="203">
        <v>3</v>
      </c>
      <c r="G1812" s="223"/>
      <c r="J1812" s="43"/>
    </row>
    <row r="1813" spans="1:10">
      <c r="A1813" s="221"/>
      <c r="B1813" s="36">
        <v>132</v>
      </c>
      <c r="C1813" s="37" t="s">
        <v>1972</v>
      </c>
      <c r="D1813" s="36" t="s">
        <v>25</v>
      </c>
      <c r="E1813" s="36" t="s">
        <v>1919</v>
      </c>
      <c r="F1813" s="203">
        <v>3</v>
      </c>
      <c r="G1813" s="223"/>
      <c r="J1813" s="43"/>
    </row>
    <row r="1814" spans="1:10">
      <c r="A1814" s="221"/>
      <c r="B1814" s="36">
        <v>133</v>
      </c>
      <c r="C1814" s="37" t="s">
        <v>1973</v>
      </c>
      <c r="D1814" s="36" t="s">
        <v>25</v>
      </c>
      <c r="E1814" s="36" t="s">
        <v>1919</v>
      </c>
      <c r="F1814" s="203">
        <v>2</v>
      </c>
      <c r="G1814" s="223"/>
      <c r="J1814" s="43"/>
    </row>
    <row r="1815" spans="1:10">
      <c r="A1815" s="221"/>
      <c r="B1815" s="36">
        <v>134</v>
      </c>
      <c r="C1815" s="37" t="s">
        <v>1974</v>
      </c>
      <c r="D1815" s="36" t="s">
        <v>25</v>
      </c>
      <c r="E1815" s="36" t="s">
        <v>1924</v>
      </c>
      <c r="F1815" s="203">
        <v>2</v>
      </c>
      <c r="G1815" s="223"/>
      <c r="J1815" s="43"/>
    </row>
    <row r="1816" spans="1:10">
      <c r="A1816" s="221"/>
      <c r="B1816" s="36">
        <v>135</v>
      </c>
      <c r="C1816" s="37" t="s">
        <v>1975</v>
      </c>
      <c r="D1816" s="36" t="s">
        <v>25</v>
      </c>
      <c r="E1816" s="36" t="s">
        <v>1919</v>
      </c>
      <c r="F1816" s="203">
        <v>13</v>
      </c>
      <c r="G1816" s="223"/>
      <c r="J1816" s="43"/>
    </row>
    <row r="1817" spans="1:10">
      <c r="A1817" s="221"/>
      <c r="B1817" s="36">
        <v>136</v>
      </c>
      <c r="C1817" s="37" t="s">
        <v>1976</v>
      </c>
      <c r="D1817" s="36" t="s">
        <v>25</v>
      </c>
      <c r="E1817" s="36" t="s">
        <v>1924</v>
      </c>
      <c r="F1817" s="203">
        <v>5</v>
      </c>
      <c r="G1817" s="223"/>
      <c r="J1817" s="43"/>
    </row>
    <row r="1818" spans="1:10">
      <c r="A1818" s="221"/>
      <c r="B1818" s="36">
        <v>137</v>
      </c>
      <c r="C1818" s="37" t="s">
        <v>1977</v>
      </c>
      <c r="D1818" s="36" t="s">
        <v>25</v>
      </c>
      <c r="E1818" s="36" t="s">
        <v>1924</v>
      </c>
      <c r="F1818" s="203">
        <v>9</v>
      </c>
      <c r="G1818" s="223"/>
      <c r="J1818" s="43"/>
    </row>
    <row r="1819" spans="1:10">
      <c r="A1819" s="221"/>
      <c r="B1819" s="36">
        <v>138</v>
      </c>
      <c r="C1819" s="37" t="s">
        <v>1978</v>
      </c>
      <c r="D1819" s="36" t="s">
        <v>25</v>
      </c>
      <c r="E1819" s="36" t="s">
        <v>1924</v>
      </c>
      <c r="F1819" s="203">
        <v>2</v>
      </c>
      <c r="G1819" s="223"/>
      <c r="J1819" s="43"/>
    </row>
    <row r="1820" spans="1:10">
      <c r="A1820" s="221"/>
      <c r="B1820" s="36">
        <v>139</v>
      </c>
      <c r="C1820" s="37" t="s">
        <v>1979</v>
      </c>
      <c r="D1820" s="36" t="s">
        <v>25</v>
      </c>
      <c r="E1820" s="36" t="s">
        <v>1924</v>
      </c>
      <c r="F1820" s="203">
        <v>10</v>
      </c>
      <c r="G1820" s="223"/>
      <c r="J1820" s="43"/>
    </row>
    <row r="1821" spans="1:10">
      <c r="A1821" s="221"/>
      <c r="B1821" s="36">
        <v>140</v>
      </c>
      <c r="C1821" s="37" t="s">
        <v>1980</v>
      </c>
      <c r="D1821" s="36" t="s">
        <v>25</v>
      </c>
      <c r="E1821" s="36" t="s">
        <v>1924</v>
      </c>
      <c r="F1821" s="203">
        <v>8</v>
      </c>
      <c r="G1821" s="223"/>
      <c r="J1821" s="43"/>
    </row>
    <row r="1822" spans="1:10">
      <c r="A1822" s="221"/>
      <c r="B1822" s="36">
        <v>141</v>
      </c>
      <c r="C1822" s="37" t="s">
        <v>1981</v>
      </c>
      <c r="D1822" s="36" t="s">
        <v>25</v>
      </c>
      <c r="E1822" s="36" t="s">
        <v>1924</v>
      </c>
      <c r="F1822" s="203">
        <v>3</v>
      </c>
      <c r="G1822" s="223"/>
      <c r="J1822" s="43"/>
    </row>
    <row r="1823" spans="1:10">
      <c r="A1823" s="221"/>
      <c r="B1823" s="36">
        <v>142</v>
      </c>
      <c r="C1823" s="37" t="s">
        <v>1982</v>
      </c>
      <c r="D1823" s="36" t="s">
        <v>25</v>
      </c>
      <c r="E1823" s="36" t="s">
        <v>1924</v>
      </c>
      <c r="F1823" s="203">
        <v>15</v>
      </c>
      <c r="G1823" s="223"/>
      <c r="J1823" s="43"/>
    </row>
    <row r="1824" spans="1:10">
      <c r="A1824" s="221"/>
      <c r="B1824" s="36">
        <v>143</v>
      </c>
      <c r="C1824" s="37" t="s">
        <v>1983</v>
      </c>
      <c r="D1824" s="36" t="s">
        <v>25</v>
      </c>
      <c r="E1824" s="36" t="s">
        <v>1924</v>
      </c>
      <c r="F1824" s="203">
        <v>11</v>
      </c>
      <c r="G1824" s="223"/>
      <c r="J1824" s="43"/>
    </row>
    <row r="1825" spans="1:10">
      <c r="A1825" s="221"/>
      <c r="B1825" s="36">
        <v>144</v>
      </c>
      <c r="C1825" s="37" t="s">
        <v>1984</v>
      </c>
      <c r="D1825" s="36" t="s">
        <v>25</v>
      </c>
      <c r="E1825" s="36" t="s">
        <v>1924</v>
      </c>
      <c r="F1825" s="203">
        <v>3</v>
      </c>
      <c r="G1825" s="223"/>
      <c r="J1825" s="43"/>
    </row>
    <row r="1826" spans="1:10">
      <c r="A1826" s="221"/>
      <c r="B1826" s="36">
        <v>145</v>
      </c>
      <c r="C1826" s="37" t="s">
        <v>1985</v>
      </c>
      <c r="D1826" s="36" t="s">
        <v>25</v>
      </c>
      <c r="E1826" s="36" t="s">
        <v>1924</v>
      </c>
      <c r="F1826" s="203">
        <v>1</v>
      </c>
      <c r="G1826" s="223"/>
      <c r="J1826" s="43"/>
    </row>
    <row r="1827" spans="1:10">
      <c r="A1827" s="221"/>
      <c r="B1827" s="36">
        <v>146</v>
      </c>
      <c r="C1827" s="37" t="s">
        <v>1986</v>
      </c>
      <c r="D1827" s="36" t="s">
        <v>25</v>
      </c>
      <c r="E1827" s="36" t="s">
        <v>1924</v>
      </c>
      <c r="F1827" s="203">
        <v>18</v>
      </c>
      <c r="G1827" s="223"/>
      <c r="J1827" s="43"/>
    </row>
    <row r="1828" spans="1:10">
      <c r="A1828" s="221"/>
      <c r="B1828" s="36">
        <v>147</v>
      </c>
      <c r="C1828" s="37" t="s">
        <v>1987</v>
      </c>
      <c r="D1828" s="36" t="s">
        <v>25</v>
      </c>
      <c r="E1828" s="36" t="s">
        <v>1924</v>
      </c>
      <c r="F1828" s="203">
        <v>2</v>
      </c>
      <c r="G1828" s="223"/>
      <c r="J1828" s="43"/>
    </row>
    <row r="1829" spans="1:10">
      <c r="A1829" s="221"/>
      <c r="B1829" s="36">
        <v>148</v>
      </c>
      <c r="C1829" s="37" t="s">
        <v>1988</v>
      </c>
      <c r="D1829" s="36" t="s">
        <v>25</v>
      </c>
      <c r="E1829" s="36" t="s">
        <v>1919</v>
      </c>
      <c r="F1829" s="203">
        <v>1</v>
      </c>
      <c r="G1829" s="223"/>
      <c r="J1829" s="43"/>
    </row>
    <row r="1830" spans="1:10">
      <c r="A1830" s="221"/>
      <c r="B1830" s="36">
        <v>149</v>
      </c>
      <c r="C1830" s="37" t="s">
        <v>1989</v>
      </c>
      <c r="D1830" s="36" t="s">
        <v>25</v>
      </c>
      <c r="E1830" s="36" t="s">
        <v>1919</v>
      </c>
      <c r="F1830" s="203">
        <v>2</v>
      </c>
      <c r="G1830" s="223"/>
      <c r="J1830" s="43"/>
    </row>
    <row r="1831" spans="1:10">
      <c r="A1831" s="221"/>
      <c r="B1831" s="36">
        <v>150</v>
      </c>
      <c r="C1831" s="37" t="s">
        <v>1990</v>
      </c>
      <c r="D1831" s="36" t="s">
        <v>25</v>
      </c>
      <c r="E1831" s="36" t="s">
        <v>1919</v>
      </c>
      <c r="F1831" s="203">
        <v>5</v>
      </c>
      <c r="G1831" s="223"/>
      <c r="J1831" s="43"/>
    </row>
    <row r="1832" spans="1:10">
      <c r="A1832" s="221"/>
      <c r="B1832" s="36">
        <v>151</v>
      </c>
      <c r="C1832" s="37" t="s">
        <v>1991</v>
      </c>
      <c r="D1832" s="36" t="s">
        <v>25</v>
      </c>
      <c r="E1832" s="36" t="s">
        <v>1919</v>
      </c>
      <c r="F1832" s="203">
        <v>1</v>
      </c>
      <c r="G1832" s="223"/>
      <c r="J1832" s="43"/>
    </row>
    <row r="1833" spans="1:10">
      <c r="A1833" s="221"/>
      <c r="B1833" s="36">
        <v>152</v>
      </c>
      <c r="C1833" s="37" t="s">
        <v>1992</v>
      </c>
      <c r="D1833" s="36" t="s">
        <v>25</v>
      </c>
      <c r="E1833" s="36" t="s">
        <v>1919</v>
      </c>
      <c r="F1833" s="203">
        <v>2</v>
      </c>
      <c r="G1833" s="223"/>
      <c r="J1833" s="43"/>
    </row>
    <row r="1834" spans="1:10">
      <c r="A1834" s="221"/>
      <c r="B1834" s="36">
        <v>153</v>
      </c>
      <c r="C1834" s="37" t="s">
        <v>1993</v>
      </c>
      <c r="D1834" s="36" t="s">
        <v>25</v>
      </c>
      <c r="E1834" s="36" t="s">
        <v>1924</v>
      </c>
      <c r="F1834" s="203">
        <v>1</v>
      </c>
      <c r="G1834" s="223"/>
      <c r="J1834" s="43"/>
    </row>
    <row r="1835" spans="1:10">
      <c r="A1835" s="221"/>
      <c r="B1835" s="36">
        <v>154</v>
      </c>
      <c r="C1835" s="37" t="s">
        <v>1994</v>
      </c>
      <c r="D1835" s="36" t="s">
        <v>25</v>
      </c>
      <c r="E1835" s="36" t="s">
        <v>1924</v>
      </c>
      <c r="F1835" s="203">
        <v>1</v>
      </c>
      <c r="G1835" s="223"/>
      <c r="J1835" s="43"/>
    </row>
    <row r="1836" spans="1:10">
      <c r="A1836" s="221"/>
      <c r="B1836" s="36">
        <v>155</v>
      </c>
      <c r="C1836" s="37" t="s">
        <v>1995</v>
      </c>
      <c r="D1836" s="36" t="s">
        <v>25</v>
      </c>
      <c r="E1836" s="36" t="s">
        <v>1924</v>
      </c>
      <c r="F1836" s="203">
        <v>3</v>
      </c>
      <c r="G1836" s="223"/>
      <c r="J1836" s="43"/>
    </row>
    <row r="1837" spans="1:10">
      <c r="A1837" s="221"/>
      <c r="B1837" s="36">
        <v>156</v>
      </c>
      <c r="C1837" s="37" t="s">
        <v>1996</v>
      </c>
      <c r="D1837" s="36" t="s">
        <v>25</v>
      </c>
      <c r="E1837" s="36" t="s">
        <v>1919</v>
      </c>
      <c r="F1837" s="203">
        <v>1</v>
      </c>
      <c r="G1837" s="223"/>
      <c r="J1837" s="43"/>
    </row>
    <row r="1838" spans="1:10">
      <c r="A1838" s="221"/>
      <c r="B1838" s="36">
        <v>157</v>
      </c>
      <c r="C1838" s="37" t="s">
        <v>1997</v>
      </c>
      <c r="D1838" s="36" t="s">
        <v>25</v>
      </c>
      <c r="E1838" s="36" t="s">
        <v>1924</v>
      </c>
      <c r="F1838" s="203">
        <v>5</v>
      </c>
      <c r="G1838" s="223"/>
      <c r="J1838" s="43"/>
    </row>
    <row r="1839" spans="1:10">
      <c r="A1839" s="221"/>
      <c r="B1839" s="36">
        <v>158</v>
      </c>
      <c r="C1839" s="37" t="s">
        <v>1998</v>
      </c>
      <c r="D1839" s="36" t="s">
        <v>25</v>
      </c>
      <c r="E1839" s="36" t="s">
        <v>1924</v>
      </c>
      <c r="F1839" s="203">
        <v>1</v>
      </c>
      <c r="G1839" s="223"/>
      <c r="J1839" s="43"/>
    </row>
    <row r="1840" spans="1:10">
      <c r="A1840" s="221"/>
      <c r="B1840" s="36">
        <v>159</v>
      </c>
      <c r="C1840" s="37" t="s">
        <v>1999</v>
      </c>
      <c r="D1840" s="36" t="s">
        <v>25</v>
      </c>
      <c r="E1840" s="36" t="s">
        <v>1924</v>
      </c>
      <c r="F1840" s="203">
        <v>1</v>
      </c>
      <c r="G1840" s="223"/>
      <c r="J1840" s="43"/>
    </row>
    <row r="1841" spans="1:10">
      <c r="A1841" s="221"/>
      <c r="B1841" s="36">
        <v>160</v>
      </c>
      <c r="C1841" s="37" t="s">
        <v>2000</v>
      </c>
      <c r="D1841" s="36" t="s">
        <v>25</v>
      </c>
      <c r="E1841" s="36" t="s">
        <v>1919</v>
      </c>
      <c r="F1841" s="203">
        <v>1</v>
      </c>
      <c r="G1841" s="223"/>
      <c r="J1841" s="43"/>
    </row>
    <row r="1842" spans="1:10">
      <c r="A1842" s="221"/>
      <c r="B1842" s="36">
        <v>161</v>
      </c>
      <c r="C1842" s="37" t="s">
        <v>2001</v>
      </c>
      <c r="D1842" s="36" t="s">
        <v>25</v>
      </c>
      <c r="E1842" s="36" t="s">
        <v>1924</v>
      </c>
      <c r="F1842" s="203">
        <v>2</v>
      </c>
      <c r="G1842" s="223"/>
      <c r="J1842" s="43"/>
    </row>
    <row r="1843" spans="1:10">
      <c r="A1843" s="221"/>
      <c r="B1843" s="36">
        <v>162</v>
      </c>
      <c r="C1843" s="37" t="s">
        <v>2002</v>
      </c>
      <c r="D1843" s="36" t="s">
        <v>25</v>
      </c>
      <c r="E1843" s="36" t="s">
        <v>1924</v>
      </c>
      <c r="F1843" s="203">
        <v>1</v>
      </c>
      <c r="G1843" s="223"/>
      <c r="J1843" s="43"/>
    </row>
    <row r="1844" spans="1:10">
      <c r="A1844" s="221"/>
      <c r="B1844" s="36">
        <v>163</v>
      </c>
      <c r="C1844" s="37" t="s">
        <v>2003</v>
      </c>
      <c r="D1844" s="36" t="s">
        <v>25</v>
      </c>
      <c r="E1844" s="36" t="s">
        <v>1924</v>
      </c>
      <c r="F1844" s="203">
        <v>1</v>
      </c>
      <c r="G1844" s="223"/>
      <c r="J1844" s="43"/>
    </row>
    <row r="1845" spans="1:10">
      <c r="A1845" s="221"/>
      <c r="B1845" s="36">
        <v>164</v>
      </c>
      <c r="C1845" s="37" t="s">
        <v>2004</v>
      </c>
      <c r="D1845" s="36" t="s">
        <v>25</v>
      </c>
      <c r="E1845" s="36" t="s">
        <v>1924</v>
      </c>
      <c r="F1845" s="203">
        <v>5</v>
      </c>
      <c r="G1845" s="223"/>
      <c r="J1845" s="43"/>
    </row>
    <row r="1846" spans="1:10">
      <c r="A1846" s="221"/>
      <c r="B1846" s="36">
        <v>165</v>
      </c>
      <c r="C1846" s="37" t="s">
        <v>2005</v>
      </c>
      <c r="D1846" s="36" t="s">
        <v>25</v>
      </c>
      <c r="E1846" s="36" t="s">
        <v>1919</v>
      </c>
      <c r="F1846" s="203">
        <v>3</v>
      </c>
      <c r="G1846" s="223"/>
      <c r="J1846" s="43"/>
    </row>
    <row r="1847" spans="1:10">
      <c r="A1847" s="221"/>
      <c r="B1847" s="36">
        <v>166</v>
      </c>
      <c r="C1847" s="37" t="s">
        <v>2006</v>
      </c>
      <c r="D1847" s="36" t="s">
        <v>25</v>
      </c>
      <c r="E1847" s="36" t="s">
        <v>1919</v>
      </c>
      <c r="F1847" s="203">
        <v>2</v>
      </c>
      <c r="G1847" s="223"/>
      <c r="J1847" s="43"/>
    </row>
    <row r="1848" spans="1:10">
      <c r="A1848" s="221"/>
      <c r="B1848" s="36">
        <v>167</v>
      </c>
      <c r="C1848" s="37" t="s">
        <v>2007</v>
      </c>
      <c r="D1848" s="36" t="s">
        <v>25</v>
      </c>
      <c r="E1848" s="36" t="s">
        <v>1919</v>
      </c>
      <c r="F1848" s="203">
        <v>7</v>
      </c>
      <c r="G1848" s="223"/>
      <c r="J1848" s="43"/>
    </row>
    <row r="1849" spans="1:10">
      <c r="A1849" s="221"/>
      <c r="B1849" s="36">
        <v>168</v>
      </c>
      <c r="C1849" s="37" t="s">
        <v>2008</v>
      </c>
      <c r="D1849" s="36" t="s">
        <v>25</v>
      </c>
      <c r="E1849" s="36" t="s">
        <v>1919</v>
      </c>
      <c r="F1849" s="203">
        <v>1</v>
      </c>
      <c r="G1849" s="223"/>
      <c r="J1849" s="43"/>
    </row>
    <row r="1850" spans="1:10">
      <c r="A1850" s="221"/>
      <c r="B1850" s="36">
        <v>169</v>
      </c>
      <c r="C1850" s="37" t="s">
        <v>2009</v>
      </c>
      <c r="D1850" s="36" t="s">
        <v>25</v>
      </c>
      <c r="E1850" s="36" t="s">
        <v>1924</v>
      </c>
      <c r="F1850" s="203">
        <v>10</v>
      </c>
      <c r="G1850" s="223"/>
      <c r="J1850" s="43"/>
    </row>
    <row r="1851" spans="1:10">
      <c r="A1851" s="221"/>
      <c r="B1851" s="36">
        <v>170</v>
      </c>
      <c r="C1851" s="37" t="s">
        <v>2010</v>
      </c>
      <c r="D1851" s="36" t="s">
        <v>25</v>
      </c>
      <c r="E1851" s="36" t="s">
        <v>1919</v>
      </c>
      <c r="F1851" s="203">
        <v>18</v>
      </c>
      <c r="G1851" s="223"/>
      <c r="J1851" s="43"/>
    </row>
    <row r="1852" spans="1:10">
      <c r="A1852" s="221"/>
      <c r="B1852" s="36">
        <v>171</v>
      </c>
      <c r="C1852" s="37" t="s">
        <v>2011</v>
      </c>
      <c r="D1852" s="36" t="s">
        <v>25</v>
      </c>
      <c r="E1852" s="36" t="s">
        <v>1924</v>
      </c>
      <c r="F1852" s="203">
        <v>18</v>
      </c>
      <c r="G1852" s="223"/>
      <c r="J1852" s="43"/>
    </row>
    <row r="1853" spans="1:10">
      <c r="A1853" s="221"/>
      <c r="B1853" s="36">
        <v>172</v>
      </c>
      <c r="C1853" s="37" t="s">
        <v>2012</v>
      </c>
      <c r="D1853" s="36" t="s">
        <v>25</v>
      </c>
      <c r="E1853" s="36" t="s">
        <v>1924</v>
      </c>
      <c r="F1853" s="203">
        <v>7</v>
      </c>
      <c r="G1853" s="223"/>
      <c r="J1853" s="43"/>
    </row>
    <row r="1854" spans="1:10">
      <c r="A1854" s="221"/>
      <c r="B1854" s="36">
        <v>173</v>
      </c>
      <c r="C1854" s="37" t="s">
        <v>2013</v>
      </c>
      <c r="D1854" s="36" t="s">
        <v>25</v>
      </c>
      <c r="E1854" s="36" t="s">
        <v>1924</v>
      </c>
      <c r="F1854" s="203">
        <v>3</v>
      </c>
      <c r="G1854" s="223"/>
      <c r="J1854" s="43"/>
    </row>
    <row r="1855" spans="1:10">
      <c r="A1855" s="221"/>
      <c r="B1855" s="36">
        <v>174</v>
      </c>
      <c r="C1855" s="37" t="s">
        <v>2014</v>
      </c>
      <c r="D1855" s="36" t="s">
        <v>25</v>
      </c>
      <c r="E1855" s="36" t="s">
        <v>1919</v>
      </c>
      <c r="F1855" s="203">
        <v>2</v>
      </c>
      <c r="G1855" s="223"/>
      <c r="J1855" s="43"/>
    </row>
    <row r="1856" spans="1:10">
      <c r="A1856" s="221"/>
      <c r="B1856" s="36">
        <v>175</v>
      </c>
      <c r="C1856" s="37" t="s">
        <v>2015</v>
      </c>
      <c r="D1856" s="36" t="s">
        <v>25</v>
      </c>
      <c r="E1856" s="36" t="s">
        <v>1924</v>
      </c>
      <c r="F1856" s="203">
        <v>1</v>
      </c>
      <c r="G1856" s="223"/>
      <c r="J1856" s="43"/>
    </row>
    <row r="1857" spans="1:10">
      <c r="A1857" s="221"/>
      <c r="B1857" s="36">
        <v>176</v>
      </c>
      <c r="C1857" s="37" t="s">
        <v>2016</v>
      </c>
      <c r="D1857" s="36" t="s">
        <v>25</v>
      </c>
      <c r="E1857" s="36" t="s">
        <v>1924</v>
      </c>
      <c r="F1857" s="203">
        <v>19</v>
      </c>
      <c r="G1857" s="223"/>
      <c r="J1857" s="43"/>
    </row>
    <row r="1858" spans="1:10">
      <c r="A1858" s="221"/>
      <c r="B1858" s="36">
        <v>177</v>
      </c>
      <c r="C1858" s="37" t="s">
        <v>2017</v>
      </c>
      <c r="D1858" s="36" t="s">
        <v>25</v>
      </c>
      <c r="E1858" s="36" t="s">
        <v>1919</v>
      </c>
      <c r="F1858" s="203">
        <v>7</v>
      </c>
      <c r="G1858" s="223"/>
      <c r="J1858" s="43"/>
    </row>
    <row r="1859" spans="1:10">
      <c r="A1859" s="221"/>
      <c r="B1859" s="36">
        <v>178</v>
      </c>
      <c r="C1859" s="37" t="s">
        <v>2018</v>
      </c>
      <c r="D1859" s="36" t="s">
        <v>25</v>
      </c>
      <c r="E1859" s="36" t="s">
        <v>1924</v>
      </c>
      <c r="F1859" s="203">
        <v>5</v>
      </c>
      <c r="G1859" s="223"/>
      <c r="J1859" s="43"/>
    </row>
    <row r="1860" spans="1:10">
      <c r="A1860" s="221"/>
      <c r="B1860" s="36">
        <v>179</v>
      </c>
      <c r="C1860" s="37" t="s">
        <v>2019</v>
      </c>
      <c r="D1860" s="36" t="s">
        <v>25</v>
      </c>
      <c r="E1860" s="36" t="s">
        <v>1924</v>
      </c>
      <c r="F1860" s="203">
        <v>3</v>
      </c>
      <c r="G1860" s="223"/>
      <c r="J1860" s="43"/>
    </row>
    <row r="1861" spans="1:10">
      <c r="A1861" s="221"/>
      <c r="B1861" s="36">
        <v>180</v>
      </c>
      <c r="C1861" s="37" t="s">
        <v>2020</v>
      </c>
      <c r="D1861" s="36" t="s">
        <v>25</v>
      </c>
      <c r="E1861" s="36" t="s">
        <v>2021</v>
      </c>
      <c r="F1861" s="203">
        <v>6</v>
      </c>
      <c r="G1861" s="223"/>
      <c r="J1861" s="43"/>
    </row>
    <row r="1862" spans="1:10">
      <c r="A1862" s="221"/>
      <c r="B1862" s="36">
        <v>181</v>
      </c>
      <c r="C1862" s="37" t="s">
        <v>2022</v>
      </c>
      <c r="D1862" s="36" t="s">
        <v>25</v>
      </c>
      <c r="E1862" s="36" t="s">
        <v>2021</v>
      </c>
      <c r="F1862" s="203">
        <v>1</v>
      </c>
      <c r="G1862" s="223"/>
      <c r="J1862" s="43"/>
    </row>
    <row r="1863" spans="1:10">
      <c r="A1863" s="221"/>
      <c r="B1863" s="36">
        <v>182</v>
      </c>
      <c r="C1863" s="37" t="s">
        <v>2023</v>
      </c>
      <c r="D1863" s="36" t="s">
        <v>25</v>
      </c>
      <c r="E1863" s="36" t="s">
        <v>2021</v>
      </c>
      <c r="F1863" s="203">
        <v>1</v>
      </c>
      <c r="G1863" s="223"/>
      <c r="J1863" s="43"/>
    </row>
    <row r="1864" spans="1:10">
      <c r="A1864" s="221"/>
      <c r="B1864" s="36">
        <v>183</v>
      </c>
      <c r="C1864" s="37" t="s">
        <v>2024</v>
      </c>
      <c r="D1864" s="36" t="s">
        <v>25</v>
      </c>
      <c r="E1864" s="36" t="s">
        <v>451</v>
      </c>
      <c r="F1864" s="203">
        <v>3</v>
      </c>
      <c r="G1864" s="223"/>
      <c r="J1864" s="43"/>
    </row>
    <row r="1865" spans="1:10">
      <c r="A1865" s="221"/>
      <c r="B1865" s="36">
        <v>184</v>
      </c>
      <c r="C1865" s="37" t="s">
        <v>2025</v>
      </c>
      <c r="D1865" s="36" t="s">
        <v>25</v>
      </c>
      <c r="E1865" s="36" t="s">
        <v>2021</v>
      </c>
      <c r="F1865" s="203">
        <v>5</v>
      </c>
      <c r="G1865" s="223"/>
      <c r="J1865" s="43"/>
    </row>
    <row r="1866" spans="1:10">
      <c r="A1866" s="221"/>
      <c r="B1866" s="36">
        <v>185</v>
      </c>
      <c r="C1866" s="37" t="s">
        <v>2026</v>
      </c>
      <c r="D1866" s="36" t="s">
        <v>25</v>
      </c>
      <c r="E1866" s="36" t="s">
        <v>2021</v>
      </c>
      <c r="F1866" s="203">
        <v>1</v>
      </c>
      <c r="G1866" s="223"/>
      <c r="J1866" s="43"/>
    </row>
    <row r="1867" spans="1:10">
      <c r="A1867" s="221"/>
      <c r="B1867" s="36">
        <v>186</v>
      </c>
      <c r="C1867" s="37" t="s">
        <v>2027</v>
      </c>
      <c r="D1867" s="36" t="s">
        <v>25</v>
      </c>
      <c r="E1867" s="8">
        <v>1000</v>
      </c>
      <c r="F1867" s="214">
        <v>250</v>
      </c>
      <c r="G1867" s="223"/>
      <c r="J1867" s="43"/>
    </row>
    <row r="1868" spans="1:10">
      <c r="A1868" s="221"/>
      <c r="B1868" s="36">
        <v>187</v>
      </c>
      <c r="C1868" s="37" t="s">
        <v>2028</v>
      </c>
      <c r="D1868" s="36" t="s">
        <v>25</v>
      </c>
      <c r="E1868" s="36">
        <v>1000</v>
      </c>
      <c r="F1868" s="203">
        <v>3</v>
      </c>
      <c r="G1868" s="223"/>
      <c r="J1868" s="43"/>
    </row>
    <row r="1869" spans="1:10">
      <c r="A1869" s="221"/>
      <c r="B1869" s="36">
        <v>188</v>
      </c>
      <c r="C1869" s="37" t="s">
        <v>2029</v>
      </c>
      <c r="D1869" s="36" t="s">
        <v>25</v>
      </c>
      <c r="E1869" s="36" t="s">
        <v>2030</v>
      </c>
      <c r="F1869" s="203">
        <v>66</v>
      </c>
      <c r="G1869" s="223"/>
      <c r="J1869" s="43"/>
    </row>
    <row r="1870" spans="1:10">
      <c r="A1870" s="221"/>
      <c r="B1870" s="36">
        <v>189</v>
      </c>
      <c r="C1870" s="37" t="s">
        <v>2031</v>
      </c>
      <c r="D1870" s="36" t="s">
        <v>25</v>
      </c>
      <c r="E1870" s="36" t="s">
        <v>1916</v>
      </c>
      <c r="F1870" s="203">
        <v>180</v>
      </c>
      <c r="G1870" s="223"/>
      <c r="J1870" s="43"/>
    </row>
    <row r="1871" spans="1:10">
      <c r="A1871" s="221"/>
      <c r="B1871" s="36">
        <v>190</v>
      </c>
      <c r="C1871" s="37" t="s">
        <v>2032</v>
      </c>
      <c r="D1871" s="36" t="s">
        <v>25</v>
      </c>
      <c r="E1871" s="36" t="s">
        <v>131</v>
      </c>
      <c r="F1871" s="203">
        <v>2</v>
      </c>
      <c r="G1871" s="223"/>
      <c r="J1871" s="43"/>
    </row>
    <row r="1872" spans="1:10">
      <c r="A1872" s="221"/>
      <c r="B1872" s="36">
        <v>191</v>
      </c>
      <c r="C1872" s="37" t="s">
        <v>2033</v>
      </c>
      <c r="D1872" s="36" t="s">
        <v>25</v>
      </c>
      <c r="E1872" s="36" t="s">
        <v>1916</v>
      </c>
      <c r="F1872" s="203">
        <v>3</v>
      </c>
      <c r="G1872" s="223"/>
      <c r="J1872" s="43"/>
    </row>
    <row r="1873" spans="1:10">
      <c r="A1873" s="221"/>
      <c r="B1873" s="36">
        <v>192</v>
      </c>
      <c r="C1873" s="37" t="s">
        <v>2034</v>
      </c>
      <c r="D1873" s="36" t="s">
        <v>25</v>
      </c>
      <c r="E1873" s="36" t="s">
        <v>2035</v>
      </c>
      <c r="F1873" s="203">
        <v>2</v>
      </c>
      <c r="G1873" s="223"/>
      <c r="J1873" s="43"/>
    </row>
    <row r="1874" spans="1:10">
      <c r="A1874" s="221"/>
      <c r="B1874" s="36">
        <v>193</v>
      </c>
      <c r="C1874" s="37" t="s">
        <v>2036</v>
      </c>
      <c r="D1874" s="36" t="s">
        <v>25</v>
      </c>
      <c r="E1874" s="36" t="s">
        <v>2035</v>
      </c>
      <c r="F1874" s="203">
        <v>1</v>
      </c>
      <c r="G1874" s="223"/>
      <c r="J1874" s="43"/>
    </row>
    <row r="1875" spans="1:10">
      <c r="A1875" s="221"/>
      <c r="B1875" s="36">
        <v>194</v>
      </c>
      <c r="C1875" s="37" t="s">
        <v>2037</v>
      </c>
      <c r="D1875" s="36" t="s">
        <v>25</v>
      </c>
      <c r="E1875" s="36" t="s">
        <v>2035</v>
      </c>
      <c r="F1875" s="203">
        <v>3</v>
      </c>
      <c r="G1875" s="223"/>
      <c r="J1875" s="43"/>
    </row>
    <row r="1876" spans="1:10">
      <c r="A1876" s="221"/>
      <c r="B1876" s="36">
        <v>195</v>
      </c>
      <c r="C1876" s="37" t="s">
        <v>2038</v>
      </c>
      <c r="D1876" s="36" t="s">
        <v>25</v>
      </c>
      <c r="E1876" s="36" t="s">
        <v>1863</v>
      </c>
      <c r="F1876" s="203">
        <v>2</v>
      </c>
      <c r="G1876" s="223"/>
      <c r="J1876" s="43"/>
    </row>
    <row r="1877" spans="1:10">
      <c r="A1877" s="221"/>
      <c r="B1877" s="36">
        <v>196</v>
      </c>
      <c r="C1877" s="37" t="s">
        <v>2039</v>
      </c>
      <c r="D1877" s="36" t="s">
        <v>25</v>
      </c>
      <c r="E1877" s="36" t="s">
        <v>1863</v>
      </c>
      <c r="F1877" s="203">
        <v>3</v>
      </c>
      <c r="G1877" s="223"/>
      <c r="J1877" s="43"/>
    </row>
    <row r="1878" spans="1:10">
      <c r="A1878" s="221"/>
      <c r="B1878" s="36">
        <v>197</v>
      </c>
      <c r="C1878" s="37" t="s">
        <v>2040</v>
      </c>
      <c r="D1878" s="36" t="s">
        <v>25</v>
      </c>
      <c r="E1878" s="36" t="s">
        <v>1863</v>
      </c>
      <c r="F1878" s="203">
        <v>8</v>
      </c>
      <c r="G1878" s="223"/>
      <c r="J1878" s="43"/>
    </row>
    <row r="1879" spans="1:10">
      <c r="A1879" s="221"/>
      <c r="B1879" s="36">
        <v>198</v>
      </c>
      <c r="C1879" s="37" t="s">
        <v>2041</v>
      </c>
      <c r="D1879" s="36" t="s">
        <v>25</v>
      </c>
      <c r="E1879" s="36" t="s">
        <v>1919</v>
      </c>
      <c r="F1879" s="203">
        <v>2</v>
      </c>
      <c r="G1879" s="223"/>
      <c r="J1879" s="43"/>
    </row>
    <row r="1880" spans="1:10">
      <c r="A1880" s="221"/>
      <c r="B1880" s="36">
        <v>199</v>
      </c>
      <c r="C1880" s="37" t="s">
        <v>2042</v>
      </c>
      <c r="D1880" s="36" t="s">
        <v>25</v>
      </c>
      <c r="E1880" s="36" t="s">
        <v>1882</v>
      </c>
      <c r="F1880" s="203">
        <v>1</v>
      </c>
      <c r="G1880" s="223"/>
      <c r="J1880" s="43"/>
    </row>
    <row r="1881" spans="1:10">
      <c r="A1881" s="221"/>
      <c r="B1881" s="36">
        <v>200</v>
      </c>
      <c r="C1881" s="37" t="s">
        <v>2043</v>
      </c>
      <c r="D1881" s="36" t="s">
        <v>25</v>
      </c>
      <c r="E1881" s="36" t="s">
        <v>1863</v>
      </c>
      <c r="F1881" s="203">
        <v>1</v>
      </c>
      <c r="G1881" s="223"/>
      <c r="J1881" s="43"/>
    </row>
    <row r="1882" spans="1:10">
      <c r="A1882" s="221"/>
      <c r="B1882" s="36">
        <v>201</v>
      </c>
      <c r="C1882" s="37" t="s">
        <v>2044</v>
      </c>
      <c r="D1882" s="36" t="s">
        <v>25</v>
      </c>
      <c r="E1882" s="36" t="s">
        <v>1849</v>
      </c>
      <c r="F1882" s="203">
        <v>3</v>
      </c>
      <c r="G1882" s="223"/>
      <c r="J1882" s="43"/>
    </row>
    <row r="1883" spans="1:10">
      <c r="A1883" s="221"/>
      <c r="B1883" s="36">
        <v>202</v>
      </c>
      <c r="C1883" s="37" t="s">
        <v>2045</v>
      </c>
      <c r="D1883" s="36" t="s">
        <v>25</v>
      </c>
      <c r="E1883" s="36" t="s">
        <v>1849</v>
      </c>
      <c r="F1883" s="203">
        <v>7</v>
      </c>
      <c r="G1883" s="223"/>
      <c r="J1883" s="43"/>
    </row>
    <row r="1884" spans="1:10">
      <c r="A1884" s="221"/>
      <c r="B1884" s="36">
        <v>203</v>
      </c>
      <c r="C1884" s="37" t="s">
        <v>2046</v>
      </c>
      <c r="D1884" s="36" t="s">
        <v>25</v>
      </c>
      <c r="E1884" s="36" t="s">
        <v>1849</v>
      </c>
      <c r="F1884" s="203">
        <v>6</v>
      </c>
      <c r="G1884" s="223"/>
      <c r="J1884" s="43"/>
    </row>
    <row r="1885" spans="1:10">
      <c r="A1885" s="221"/>
      <c r="B1885" s="36">
        <v>204</v>
      </c>
      <c r="C1885" s="37" t="s">
        <v>2047</v>
      </c>
      <c r="D1885" s="36" t="s">
        <v>25</v>
      </c>
      <c r="E1885" s="36" t="s">
        <v>1849</v>
      </c>
      <c r="F1885" s="203">
        <v>3</v>
      </c>
      <c r="G1885" s="223"/>
      <c r="J1885" s="43"/>
    </row>
    <row r="1886" spans="1:10">
      <c r="A1886" s="221"/>
      <c r="B1886" s="36">
        <v>205</v>
      </c>
      <c r="C1886" s="37" t="s">
        <v>2048</v>
      </c>
      <c r="D1886" s="36" t="s">
        <v>25</v>
      </c>
      <c r="E1886" s="36" t="s">
        <v>1849</v>
      </c>
      <c r="F1886" s="203">
        <v>9</v>
      </c>
      <c r="G1886" s="223"/>
      <c r="J1886" s="43"/>
    </row>
    <row r="1887" spans="1:10">
      <c r="A1887" s="221"/>
      <c r="B1887" s="36">
        <v>206</v>
      </c>
      <c r="C1887" s="37" t="s">
        <v>2049</v>
      </c>
      <c r="D1887" s="36" t="s">
        <v>25</v>
      </c>
      <c r="E1887" s="36" t="s">
        <v>1849</v>
      </c>
      <c r="F1887" s="203">
        <v>5</v>
      </c>
      <c r="G1887" s="223"/>
      <c r="J1887" s="43"/>
    </row>
    <row r="1888" spans="1:10">
      <c r="A1888" s="221"/>
      <c r="B1888" s="36">
        <v>207</v>
      </c>
      <c r="C1888" s="37" t="s">
        <v>2050</v>
      </c>
      <c r="D1888" s="36" t="s">
        <v>25</v>
      </c>
      <c r="E1888" s="36" t="s">
        <v>1849</v>
      </c>
      <c r="F1888" s="203">
        <v>5</v>
      </c>
      <c r="G1888" s="223"/>
      <c r="J1888" s="43"/>
    </row>
    <row r="1889" spans="1:10">
      <c r="A1889" s="221"/>
      <c r="B1889" s="36">
        <v>208</v>
      </c>
      <c r="C1889" s="37" t="s">
        <v>2051</v>
      </c>
      <c r="D1889" s="36" t="s">
        <v>25</v>
      </c>
      <c r="E1889" s="36" t="s">
        <v>1849</v>
      </c>
      <c r="F1889" s="203">
        <v>8</v>
      </c>
      <c r="G1889" s="223"/>
      <c r="J1889" s="43"/>
    </row>
    <row r="1890" spans="1:10">
      <c r="A1890" s="221"/>
      <c r="B1890" s="36">
        <v>209</v>
      </c>
      <c r="C1890" s="37" t="s">
        <v>2052</v>
      </c>
      <c r="D1890" s="36" t="s">
        <v>25</v>
      </c>
      <c r="E1890" s="36" t="s">
        <v>1849</v>
      </c>
      <c r="F1890" s="203">
        <v>5</v>
      </c>
      <c r="G1890" s="223"/>
      <c r="J1890" s="43"/>
    </row>
    <row r="1891" spans="1:10">
      <c r="A1891" s="221"/>
      <c r="B1891" s="36">
        <v>210</v>
      </c>
      <c r="C1891" s="37" t="s">
        <v>2053</v>
      </c>
      <c r="D1891" s="36" t="s">
        <v>25</v>
      </c>
      <c r="E1891" s="36" t="s">
        <v>1849</v>
      </c>
      <c r="F1891" s="203">
        <v>2</v>
      </c>
      <c r="G1891" s="223"/>
      <c r="J1891" s="43"/>
    </row>
    <row r="1892" spans="1:10">
      <c r="A1892" s="221"/>
      <c r="B1892" s="36">
        <v>211</v>
      </c>
      <c r="C1892" s="37" t="s">
        <v>2054</v>
      </c>
      <c r="D1892" s="36" t="s">
        <v>25</v>
      </c>
      <c r="E1892" s="36" t="s">
        <v>1849</v>
      </c>
      <c r="F1892" s="203">
        <v>3</v>
      </c>
      <c r="G1892" s="223"/>
      <c r="J1892" s="43"/>
    </row>
    <row r="1893" spans="1:10">
      <c r="A1893" s="221"/>
      <c r="B1893" s="36">
        <v>212</v>
      </c>
      <c r="C1893" s="37" t="s">
        <v>2055</v>
      </c>
      <c r="D1893" s="36" t="s">
        <v>25</v>
      </c>
      <c r="E1893" s="36" t="s">
        <v>1849</v>
      </c>
      <c r="F1893" s="203">
        <v>7</v>
      </c>
      <c r="G1893" s="223"/>
      <c r="J1893" s="43"/>
    </row>
    <row r="1894" spans="1:10">
      <c r="A1894" s="221"/>
      <c r="B1894" s="36">
        <v>213</v>
      </c>
      <c r="C1894" s="37" t="s">
        <v>2056</v>
      </c>
      <c r="D1894" s="36" t="s">
        <v>25</v>
      </c>
      <c r="E1894" s="36" t="s">
        <v>1849</v>
      </c>
      <c r="F1894" s="203">
        <v>6</v>
      </c>
      <c r="G1894" s="223"/>
      <c r="J1894" s="43"/>
    </row>
    <row r="1895" spans="1:10">
      <c r="A1895" s="221"/>
      <c r="B1895" s="36">
        <v>214</v>
      </c>
      <c r="C1895" s="37" t="s">
        <v>2057</v>
      </c>
      <c r="D1895" s="36" t="s">
        <v>25</v>
      </c>
      <c r="E1895" s="36" t="s">
        <v>1849</v>
      </c>
      <c r="F1895" s="203">
        <v>5</v>
      </c>
      <c r="G1895" s="223"/>
      <c r="J1895" s="43"/>
    </row>
    <row r="1896" spans="1:10">
      <c r="A1896" s="221"/>
      <c r="B1896" s="36">
        <v>215</v>
      </c>
      <c r="C1896" s="37" t="s">
        <v>2058</v>
      </c>
      <c r="D1896" s="36" t="s">
        <v>25</v>
      </c>
      <c r="E1896" s="36" t="s">
        <v>1849</v>
      </c>
      <c r="F1896" s="203">
        <v>8</v>
      </c>
      <c r="G1896" s="223"/>
      <c r="J1896" s="43"/>
    </row>
    <row r="1897" spans="1:10">
      <c r="A1897" s="221"/>
      <c r="B1897" s="36">
        <v>216</v>
      </c>
      <c r="C1897" s="37" t="s">
        <v>2059</v>
      </c>
      <c r="D1897" s="36" t="s">
        <v>25</v>
      </c>
      <c r="E1897" s="36" t="s">
        <v>1849</v>
      </c>
      <c r="F1897" s="203">
        <v>1</v>
      </c>
      <c r="G1897" s="223"/>
      <c r="J1897" s="43"/>
    </row>
    <row r="1898" spans="1:10">
      <c r="A1898" s="221"/>
      <c r="B1898" s="36">
        <v>217</v>
      </c>
      <c r="C1898" s="37" t="s">
        <v>2060</v>
      </c>
      <c r="D1898" s="36" t="s">
        <v>25</v>
      </c>
      <c r="E1898" s="36" t="s">
        <v>567</v>
      </c>
      <c r="F1898" s="203">
        <v>1</v>
      </c>
      <c r="G1898" s="223"/>
      <c r="J1898" s="43"/>
    </row>
    <row r="1899" spans="1:10">
      <c r="A1899" s="221"/>
      <c r="B1899" s="36">
        <v>218</v>
      </c>
      <c r="C1899" s="37" t="s">
        <v>2061</v>
      </c>
      <c r="D1899" s="36" t="s">
        <v>25</v>
      </c>
      <c r="E1899" s="36" t="s">
        <v>1849</v>
      </c>
      <c r="F1899" s="203">
        <v>1</v>
      </c>
      <c r="G1899" s="223"/>
      <c r="J1899" s="43"/>
    </row>
    <row r="1900" spans="1:10">
      <c r="A1900" s="221"/>
      <c r="B1900" s="36">
        <v>219</v>
      </c>
      <c r="C1900" s="37" t="s">
        <v>2062</v>
      </c>
      <c r="D1900" s="36" t="s">
        <v>25</v>
      </c>
      <c r="E1900" s="36" t="s">
        <v>1849</v>
      </c>
      <c r="F1900" s="203">
        <v>1</v>
      </c>
      <c r="G1900" s="223"/>
      <c r="J1900" s="43"/>
    </row>
    <row r="1901" spans="1:10">
      <c r="A1901" s="221"/>
      <c r="B1901" s="36">
        <v>220</v>
      </c>
      <c r="C1901" s="37" t="s">
        <v>2063</v>
      </c>
      <c r="D1901" s="36" t="s">
        <v>25</v>
      </c>
      <c r="E1901" s="36" t="s">
        <v>1849</v>
      </c>
      <c r="F1901" s="203">
        <v>1</v>
      </c>
      <c r="G1901" s="223"/>
      <c r="J1901" s="43"/>
    </row>
    <row r="1902" spans="1:10">
      <c r="A1902" s="221"/>
      <c r="B1902" s="36">
        <v>221</v>
      </c>
      <c r="C1902" s="37" t="s">
        <v>2064</v>
      </c>
      <c r="D1902" s="36" t="s">
        <v>25</v>
      </c>
      <c r="E1902" s="36" t="s">
        <v>1849</v>
      </c>
      <c r="F1902" s="203">
        <v>1</v>
      </c>
      <c r="G1902" s="223"/>
      <c r="J1902" s="43"/>
    </row>
    <row r="1903" spans="1:10">
      <c r="A1903" s="221"/>
      <c r="B1903" s="36">
        <v>222</v>
      </c>
      <c r="C1903" s="37" t="s">
        <v>2065</v>
      </c>
      <c r="D1903" s="36" t="s">
        <v>25</v>
      </c>
      <c r="E1903" s="36" t="s">
        <v>1849</v>
      </c>
      <c r="F1903" s="203">
        <v>1</v>
      </c>
      <c r="G1903" s="223"/>
      <c r="J1903" s="43"/>
    </row>
    <row r="1904" spans="1:10">
      <c r="A1904" s="221"/>
      <c r="B1904" s="36">
        <v>223</v>
      </c>
      <c r="C1904" s="37" t="s">
        <v>2066</v>
      </c>
      <c r="D1904" s="36" t="s">
        <v>25</v>
      </c>
      <c r="E1904" s="36" t="s">
        <v>567</v>
      </c>
      <c r="F1904" s="203">
        <v>1</v>
      </c>
      <c r="G1904" s="223"/>
      <c r="J1904" s="43"/>
    </row>
    <row r="1905" spans="1:10">
      <c r="A1905" s="221"/>
      <c r="B1905" s="36">
        <v>224</v>
      </c>
      <c r="C1905" s="37" t="s">
        <v>2067</v>
      </c>
      <c r="D1905" s="36" t="s">
        <v>25</v>
      </c>
      <c r="E1905" s="36" t="s">
        <v>1919</v>
      </c>
      <c r="F1905" s="203">
        <v>2</v>
      </c>
      <c r="G1905" s="223"/>
      <c r="J1905" s="43"/>
    </row>
    <row r="1906" spans="1:10">
      <c r="A1906" s="221"/>
      <c r="B1906" s="36">
        <v>225</v>
      </c>
      <c r="C1906" s="37" t="s">
        <v>2068</v>
      </c>
      <c r="D1906" s="36" t="s">
        <v>25</v>
      </c>
      <c r="E1906" s="36" t="s">
        <v>1919</v>
      </c>
      <c r="F1906" s="203">
        <v>1</v>
      </c>
      <c r="G1906" s="223"/>
      <c r="J1906" s="43"/>
    </row>
    <row r="1907" spans="1:10">
      <c r="A1907" s="221"/>
      <c r="B1907" s="36">
        <v>226</v>
      </c>
      <c r="C1907" s="37" t="s">
        <v>2069</v>
      </c>
      <c r="D1907" s="36" t="s">
        <v>25</v>
      </c>
      <c r="E1907" s="36" t="s">
        <v>1919</v>
      </c>
      <c r="F1907" s="203">
        <v>1</v>
      </c>
      <c r="G1907" s="223"/>
      <c r="J1907" s="43"/>
    </row>
    <row r="1908" spans="1:10">
      <c r="A1908" s="221"/>
      <c r="B1908" s="36">
        <v>227</v>
      </c>
      <c r="C1908" s="37" t="s">
        <v>2070</v>
      </c>
      <c r="D1908" s="36" t="s">
        <v>25</v>
      </c>
      <c r="E1908" s="36" t="s">
        <v>1919</v>
      </c>
      <c r="F1908" s="203">
        <v>1</v>
      </c>
      <c r="G1908" s="223"/>
      <c r="J1908" s="43"/>
    </row>
    <row r="1909" spans="1:10">
      <c r="A1909" s="221"/>
      <c r="B1909" s="36">
        <v>228</v>
      </c>
      <c r="C1909" s="37" t="s">
        <v>2071</v>
      </c>
      <c r="D1909" s="36" t="s">
        <v>25</v>
      </c>
      <c r="E1909" s="36" t="s">
        <v>1924</v>
      </c>
      <c r="F1909" s="203">
        <v>2</v>
      </c>
      <c r="G1909" s="223"/>
      <c r="J1909" s="43"/>
    </row>
    <row r="1910" spans="1:10">
      <c r="A1910" s="221"/>
      <c r="B1910" s="36">
        <v>229</v>
      </c>
      <c r="C1910" s="37" t="s">
        <v>2072</v>
      </c>
      <c r="D1910" s="36" t="s">
        <v>25</v>
      </c>
      <c r="E1910" s="36" t="s">
        <v>1919</v>
      </c>
      <c r="F1910" s="203">
        <v>1</v>
      </c>
      <c r="G1910" s="223"/>
      <c r="J1910" s="43"/>
    </row>
    <row r="1911" spans="1:10">
      <c r="A1911" s="221"/>
      <c r="B1911" s="36">
        <v>230</v>
      </c>
      <c r="C1911" s="37" t="s">
        <v>2073</v>
      </c>
      <c r="D1911" s="36" t="s">
        <v>25</v>
      </c>
      <c r="E1911" s="36" t="s">
        <v>1919</v>
      </c>
      <c r="F1911" s="203">
        <v>2</v>
      </c>
      <c r="G1911" s="223"/>
      <c r="J1911" s="43"/>
    </row>
    <row r="1912" spans="1:10">
      <c r="A1912" s="221"/>
      <c r="B1912" s="36">
        <v>231</v>
      </c>
      <c r="C1912" s="37" t="s">
        <v>2074</v>
      </c>
      <c r="D1912" s="36" t="s">
        <v>25</v>
      </c>
      <c r="E1912" s="36" t="s">
        <v>1919</v>
      </c>
      <c r="F1912" s="203">
        <v>2</v>
      </c>
      <c r="G1912" s="224"/>
      <c r="J1912" s="43"/>
    </row>
    <row r="1913" spans="1:10">
      <c r="A1913" s="221"/>
      <c r="B1913" s="242" t="s">
        <v>7154</v>
      </c>
      <c r="C1913" s="242"/>
      <c r="D1913" s="242"/>
      <c r="E1913" s="242"/>
      <c r="F1913" s="242"/>
      <c r="G1913" s="30">
        <v>135061999.01999998</v>
      </c>
      <c r="J1913" s="43">
        <f t="shared" ref="J1913" si="21">G1913</f>
        <v>135061999.01999998</v>
      </c>
    </row>
    <row r="1914" spans="1:10">
      <c r="A1914" s="221" t="s">
        <v>2075</v>
      </c>
      <c r="B1914" s="220" t="s">
        <v>2076</v>
      </c>
      <c r="C1914" s="220"/>
      <c r="D1914" s="220"/>
      <c r="E1914" s="220"/>
      <c r="F1914" s="220"/>
      <c r="G1914" s="220"/>
      <c r="J1914" s="43"/>
    </row>
    <row r="1915" spans="1:10" ht="38.25">
      <c r="A1915" s="221"/>
      <c r="B1915" s="14" t="s">
        <v>2</v>
      </c>
      <c r="C1915" s="1" t="s">
        <v>3</v>
      </c>
      <c r="D1915" s="1" t="s">
        <v>4</v>
      </c>
      <c r="E1915" s="1" t="s">
        <v>5</v>
      </c>
      <c r="F1915" s="14" t="s">
        <v>10</v>
      </c>
      <c r="G1915" s="2" t="s">
        <v>6</v>
      </c>
      <c r="J1915" s="43"/>
    </row>
    <row r="1916" spans="1:10">
      <c r="A1916" s="221"/>
      <c r="B1916" s="80">
        <v>1</v>
      </c>
      <c r="C1916" s="81" t="s">
        <v>1152</v>
      </c>
      <c r="D1916" s="82" t="s">
        <v>25</v>
      </c>
      <c r="E1916" s="81" t="s">
        <v>114</v>
      </c>
      <c r="F1916" s="8">
        <v>75</v>
      </c>
      <c r="G1916" s="222"/>
      <c r="J1916" s="43"/>
    </row>
    <row r="1917" spans="1:10">
      <c r="A1917" s="221"/>
      <c r="B1917" s="80">
        <v>2</v>
      </c>
      <c r="C1917" s="81" t="s">
        <v>2077</v>
      </c>
      <c r="D1917" s="82" t="s">
        <v>25</v>
      </c>
      <c r="E1917" s="81" t="s">
        <v>2078</v>
      </c>
      <c r="F1917" s="8">
        <v>12</v>
      </c>
      <c r="G1917" s="223"/>
      <c r="J1917" s="43"/>
    </row>
    <row r="1918" spans="1:10">
      <c r="A1918" s="221"/>
      <c r="B1918" s="80">
        <v>3</v>
      </c>
      <c r="C1918" s="81" t="s">
        <v>1151</v>
      </c>
      <c r="D1918" s="82" t="s">
        <v>25</v>
      </c>
      <c r="E1918" s="81" t="s">
        <v>114</v>
      </c>
      <c r="F1918" s="8">
        <v>77</v>
      </c>
      <c r="G1918" s="223"/>
      <c r="J1918" s="43"/>
    </row>
    <row r="1919" spans="1:10">
      <c r="A1919" s="221"/>
      <c r="B1919" s="80">
        <v>4</v>
      </c>
      <c r="C1919" s="81" t="s">
        <v>2079</v>
      </c>
      <c r="D1919" s="82" t="s">
        <v>25</v>
      </c>
      <c r="E1919" s="81" t="s">
        <v>2078</v>
      </c>
      <c r="F1919" s="8">
        <v>11</v>
      </c>
      <c r="G1919" s="223"/>
      <c r="J1919" s="43"/>
    </row>
    <row r="1920" spans="1:10" ht="25.5">
      <c r="A1920" s="221"/>
      <c r="B1920" s="80">
        <v>5</v>
      </c>
      <c r="C1920" s="81" t="s">
        <v>2080</v>
      </c>
      <c r="D1920" s="82" t="s">
        <v>25</v>
      </c>
      <c r="E1920" s="81" t="s">
        <v>2081</v>
      </c>
      <c r="F1920" s="8">
        <v>40</v>
      </c>
      <c r="G1920" s="223"/>
      <c r="J1920" s="43"/>
    </row>
    <row r="1921" spans="1:10">
      <c r="A1921" s="221"/>
      <c r="B1921" s="80">
        <v>6</v>
      </c>
      <c r="C1921" s="81" t="s">
        <v>2082</v>
      </c>
      <c r="D1921" s="82" t="s">
        <v>25</v>
      </c>
      <c r="E1921" s="81" t="s">
        <v>1521</v>
      </c>
      <c r="F1921" s="8">
        <v>50</v>
      </c>
      <c r="G1921" s="223"/>
      <c r="J1921" s="43"/>
    </row>
    <row r="1922" spans="1:10">
      <c r="A1922" s="221"/>
      <c r="B1922" s="80">
        <v>7</v>
      </c>
      <c r="C1922" s="81" t="s">
        <v>2083</v>
      </c>
      <c r="D1922" s="82" t="s">
        <v>25</v>
      </c>
      <c r="E1922" s="81" t="s">
        <v>2078</v>
      </c>
      <c r="F1922" s="8">
        <v>10</v>
      </c>
      <c r="G1922" s="223"/>
      <c r="J1922" s="43"/>
    </row>
    <row r="1923" spans="1:10">
      <c r="A1923" s="221"/>
      <c r="B1923" s="80">
        <v>8</v>
      </c>
      <c r="C1923" s="81" t="s">
        <v>2084</v>
      </c>
      <c r="D1923" s="82" t="s">
        <v>25</v>
      </c>
      <c r="E1923" s="81" t="s">
        <v>1521</v>
      </c>
      <c r="F1923" s="8">
        <v>132</v>
      </c>
      <c r="G1923" s="223"/>
      <c r="J1923" s="43"/>
    </row>
    <row r="1924" spans="1:10">
      <c r="A1924" s="221"/>
      <c r="B1924" s="80">
        <v>9</v>
      </c>
      <c r="C1924" s="81" t="s">
        <v>2085</v>
      </c>
      <c r="D1924" s="82" t="s">
        <v>25</v>
      </c>
      <c r="E1924" s="81" t="s">
        <v>2078</v>
      </c>
      <c r="F1924" s="8">
        <v>18</v>
      </c>
      <c r="G1924" s="223"/>
      <c r="J1924" s="43"/>
    </row>
    <row r="1925" spans="1:10">
      <c r="A1925" s="221"/>
      <c r="B1925" s="80">
        <v>10</v>
      </c>
      <c r="C1925" s="81" t="s">
        <v>1128</v>
      </c>
      <c r="D1925" s="82" t="s">
        <v>25</v>
      </c>
      <c r="E1925" s="81" t="s">
        <v>1521</v>
      </c>
      <c r="F1925" s="8">
        <v>17</v>
      </c>
      <c r="G1925" s="223"/>
      <c r="J1925" s="43"/>
    </row>
    <row r="1926" spans="1:10">
      <c r="A1926" s="221"/>
      <c r="B1926" s="80">
        <v>11</v>
      </c>
      <c r="C1926" s="81" t="s">
        <v>2086</v>
      </c>
      <c r="D1926" s="82" t="s">
        <v>25</v>
      </c>
      <c r="E1926" s="81" t="s">
        <v>2078</v>
      </c>
      <c r="F1926" s="8">
        <v>8</v>
      </c>
      <c r="G1926" s="223"/>
      <c r="J1926" s="43"/>
    </row>
    <row r="1927" spans="1:10">
      <c r="A1927" s="221"/>
      <c r="B1927" s="80">
        <v>12</v>
      </c>
      <c r="C1927" s="81" t="s">
        <v>1057</v>
      </c>
      <c r="D1927" s="82" t="s">
        <v>25</v>
      </c>
      <c r="E1927" s="81" t="s">
        <v>1521</v>
      </c>
      <c r="F1927" s="8">
        <v>20</v>
      </c>
      <c r="G1927" s="223"/>
      <c r="J1927" s="43"/>
    </row>
    <row r="1928" spans="1:10">
      <c r="A1928" s="221"/>
      <c r="B1928" s="80">
        <v>13</v>
      </c>
      <c r="C1928" s="81" t="s">
        <v>2087</v>
      </c>
      <c r="D1928" s="82" t="s">
        <v>25</v>
      </c>
      <c r="E1928" s="81" t="s">
        <v>2078</v>
      </c>
      <c r="F1928" s="8">
        <v>7</v>
      </c>
      <c r="G1928" s="223"/>
      <c r="J1928" s="43"/>
    </row>
    <row r="1929" spans="1:10">
      <c r="A1929" s="221"/>
      <c r="B1929" s="80">
        <v>14</v>
      </c>
      <c r="C1929" s="81" t="s">
        <v>2088</v>
      </c>
      <c r="D1929" s="82" t="s">
        <v>25</v>
      </c>
      <c r="E1929" s="81" t="s">
        <v>114</v>
      </c>
      <c r="F1929" s="8">
        <v>91</v>
      </c>
      <c r="G1929" s="223"/>
      <c r="J1929" s="43"/>
    </row>
    <row r="1930" spans="1:10">
      <c r="A1930" s="221"/>
      <c r="B1930" s="80">
        <v>15</v>
      </c>
      <c r="C1930" s="81" t="s">
        <v>2089</v>
      </c>
      <c r="D1930" s="82" t="s">
        <v>25</v>
      </c>
      <c r="E1930" s="81" t="s">
        <v>2078</v>
      </c>
      <c r="F1930" s="8">
        <v>11</v>
      </c>
      <c r="G1930" s="223"/>
      <c r="J1930" s="43"/>
    </row>
    <row r="1931" spans="1:10">
      <c r="A1931" s="221"/>
      <c r="B1931" s="80">
        <v>16</v>
      </c>
      <c r="C1931" s="81" t="s">
        <v>892</v>
      </c>
      <c r="D1931" s="82" t="s">
        <v>25</v>
      </c>
      <c r="E1931" s="81" t="s">
        <v>1521</v>
      </c>
      <c r="F1931" s="8">
        <v>165</v>
      </c>
      <c r="G1931" s="223"/>
      <c r="J1931" s="43"/>
    </row>
    <row r="1932" spans="1:10">
      <c r="A1932" s="221"/>
      <c r="B1932" s="80">
        <v>17</v>
      </c>
      <c r="C1932" s="81" t="s">
        <v>2090</v>
      </c>
      <c r="D1932" s="82" t="s">
        <v>25</v>
      </c>
      <c r="E1932" s="81" t="s">
        <v>2078</v>
      </c>
      <c r="F1932" s="8">
        <v>25</v>
      </c>
      <c r="G1932" s="223"/>
      <c r="J1932" s="43"/>
    </row>
    <row r="1933" spans="1:10">
      <c r="A1933" s="221"/>
      <c r="B1933" s="80">
        <v>18</v>
      </c>
      <c r="C1933" s="81" t="s">
        <v>2091</v>
      </c>
      <c r="D1933" s="82" t="s">
        <v>25</v>
      </c>
      <c r="E1933" s="81" t="s">
        <v>114</v>
      </c>
      <c r="F1933" s="8">
        <v>52</v>
      </c>
      <c r="G1933" s="223"/>
      <c r="J1933" s="43"/>
    </row>
    <row r="1934" spans="1:10">
      <c r="A1934" s="221"/>
      <c r="B1934" s="80">
        <v>19</v>
      </c>
      <c r="C1934" s="81" t="s">
        <v>2092</v>
      </c>
      <c r="D1934" s="82" t="s">
        <v>25</v>
      </c>
      <c r="E1934" s="81" t="s">
        <v>2078</v>
      </c>
      <c r="F1934" s="8">
        <v>8</v>
      </c>
      <c r="G1934" s="223"/>
      <c r="J1934" s="43"/>
    </row>
    <row r="1935" spans="1:10">
      <c r="A1935" s="221"/>
      <c r="B1935" s="80">
        <v>20</v>
      </c>
      <c r="C1935" s="81" t="s">
        <v>2093</v>
      </c>
      <c r="D1935" s="82" t="s">
        <v>25</v>
      </c>
      <c r="E1935" s="81" t="s">
        <v>114</v>
      </c>
      <c r="F1935" s="8">
        <v>5</v>
      </c>
      <c r="G1935" s="223"/>
      <c r="J1935" s="43"/>
    </row>
    <row r="1936" spans="1:10">
      <c r="A1936" s="221"/>
      <c r="B1936" s="80">
        <v>21</v>
      </c>
      <c r="C1936" s="81" t="s">
        <v>2094</v>
      </c>
      <c r="D1936" s="82" t="s">
        <v>25</v>
      </c>
      <c r="E1936" s="81" t="s">
        <v>2078</v>
      </c>
      <c r="F1936" s="8">
        <v>2</v>
      </c>
      <c r="G1936" s="223"/>
      <c r="J1936" s="43"/>
    </row>
    <row r="1937" spans="1:10">
      <c r="A1937" s="221"/>
      <c r="B1937" s="80">
        <v>22</v>
      </c>
      <c r="C1937" s="83" t="s">
        <v>2095</v>
      </c>
      <c r="D1937" s="82" t="s">
        <v>25</v>
      </c>
      <c r="E1937" s="81" t="s">
        <v>114</v>
      </c>
      <c r="F1937" s="8">
        <v>31</v>
      </c>
      <c r="G1937" s="223"/>
      <c r="J1937" s="43"/>
    </row>
    <row r="1938" spans="1:10">
      <c r="A1938" s="221"/>
      <c r="B1938" s="80">
        <v>23</v>
      </c>
      <c r="C1938" s="83" t="s">
        <v>2096</v>
      </c>
      <c r="D1938" s="82" t="s">
        <v>25</v>
      </c>
      <c r="E1938" s="81" t="s">
        <v>2078</v>
      </c>
      <c r="F1938" s="8">
        <v>9</v>
      </c>
      <c r="G1938" s="223"/>
      <c r="J1938" s="43"/>
    </row>
    <row r="1939" spans="1:10">
      <c r="A1939" s="221"/>
      <c r="B1939" s="80">
        <v>24</v>
      </c>
      <c r="C1939" s="81" t="s">
        <v>2097</v>
      </c>
      <c r="D1939" s="82" t="s">
        <v>25</v>
      </c>
      <c r="E1939" s="81" t="s">
        <v>114</v>
      </c>
      <c r="F1939" s="8">
        <v>15</v>
      </c>
      <c r="G1939" s="223"/>
      <c r="J1939" s="43"/>
    </row>
    <row r="1940" spans="1:10">
      <c r="A1940" s="221"/>
      <c r="B1940" s="80">
        <v>25</v>
      </c>
      <c r="C1940" s="81" t="s">
        <v>2098</v>
      </c>
      <c r="D1940" s="82" t="s">
        <v>25</v>
      </c>
      <c r="E1940" s="81" t="s">
        <v>2078</v>
      </c>
      <c r="F1940" s="8">
        <v>4</v>
      </c>
      <c r="G1940" s="223"/>
      <c r="J1940" s="43"/>
    </row>
    <row r="1941" spans="1:10">
      <c r="A1941" s="221"/>
      <c r="B1941" s="80">
        <v>26</v>
      </c>
      <c r="C1941" s="81" t="s">
        <v>1381</v>
      </c>
      <c r="D1941" s="82" t="s">
        <v>25</v>
      </c>
      <c r="E1941" s="81" t="s">
        <v>114</v>
      </c>
      <c r="F1941" s="8">
        <v>11</v>
      </c>
      <c r="G1941" s="223"/>
      <c r="J1941" s="43"/>
    </row>
    <row r="1942" spans="1:10">
      <c r="A1942" s="221"/>
      <c r="B1942" s="80">
        <v>27</v>
      </c>
      <c r="C1942" s="81" t="s">
        <v>2099</v>
      </c>
      <c r="D1942" s="82" t="s">
        <v>25</v>
      </c>
      <c r="E1942" s="81" t="s">
        <v>2078</v>
      </c>
      <c r="F1942" s="8">
        <v>3</v>
      </c>
      <c r="G1942" s="223"/>
      <c r="J1942" s="43"/>
    </row>
    <row r="1943" spans="1:10">
      <c r="A1943" s="221"/>
      <c r="B1943" s="80">
        <v>28</v>
      </c>
      <c r="C1943" s="81" t="s">
        <v>2100</v>
      </c>
      <c r="D1943" s="82" t="s">
        <v>25</v>
      </c>
      <c r="E1943" s="81" t="s">
        <v>114</v>
      </c>
      <c r="F1943" s="8">
        <v>24</v>
      </c>
      <c r="G1943" s="223"/>
      <c r="J1943" s="43"/>
    </row>
    <row r="1944" spans="1:10">
      <c r="A1944" s="221"/>
      <c r="B1944" s="80">
        <v>29</v>
      </c>
      <c r="C1944" s="81" t="s">
        <v>2101</v>
      </c>
      <c r="D1944" s="82" t="s">
        <v>25</v>
      </c>
      <c r="E1944" s="81" t="s">
        <v>2078</v>
      </c>
      <c r="F1944" s="8">
        <v>8</v>
      </c>
      <c r="G1944" s="223"/>
      <c r="J1944" s="43"/>
    </row>
    <row r="1945" spans="1:10">
      <c r="A1945" s="221"/>
      <c r="B1945" s="80">
        <v>30</v>
      </c>
      <c r="C1945" s="81" t="s">
        <v>1144</v>
      </c>
      <c r="D1945" s="82" t="s">
        <v>25</v>
      </c>
      <c r="E1945" s="81" t="s">
        <v>114</v>
      </c>
      <c r="F1945" s="8">
        <v>22</v>
      </c>
      <c r="G1945" s="223"/>
      <c r="J1945" s="43"/>
    </row>
    <row r="1946" spans="1:10">
      <c r="A1946" s="221"/>
      <c r="B1946" s="80">
        <v>31</v>
      </c>
      <c r="C1946" s="81" t="s">
        <v>2102</v>
      </c>
      <c r="D1946" s="82" t="s">
        <v>25</v>
      </c>
      <c r="E1946" s="81" t="s">
        <v>2078</v>
      </c>
      <c r="F1946" s="8">
        <v>6</v>
      </c>
      <c r="G1946" s="223"/>
      <c r="J1946" s="43"/>
    </row>
    <row r="1947" spans="1:10">
      <c r="A1947" s="221"/>
      <c r="B1947" s="80">
        <v>32</v>
      </c>
      <c r="C1947" s="81" t="s">
        <v>2103</v>
      </c>
      <c r="D1947" s="82" t="s">
        <v>25</v>
      </c>
      <c r="E1947" s="81" t="s">
        <v>114</v>
      </c>
      <c r="F1947" s="8">
        <v>50</v>
      </c>
      <c r="G1947" s="223"/>
      <c r="J1947" s="43"/>
    </row>
    <row r="1948" spans="1:10">
      <c r="A1948" s="221"/>
      <c r="B1948" s="80">
        <v>33</v>
      </c>
      <c r="C1948" s="81" t="s">
        <v>2104</v>
      </c>
      <c r="D1948" s="82" t="s">
        <v>25</v>
      </c>
      <c r="E1948" s="81" t="s">
        <v>2078</v>
      </c>
      <c r="F1948" s="8">
        <v>10</v>
      </c>
      <c r="G1948" s="223"/>
      <c r="J1948" s="43"/>
    </row>
    <row r="1949" spans="1:10">
      <c r="A1949" s="221"/>
      <c r="B1949" s="80">
        <v>34</v>
      </c>
      <c r="C1949" s="81" t="s">
        <v>2105</v>
      </c>
      <c r="D1949" s="82" t="s">
        <v>25</v>
      </c>
      <c r="E1949" s="81" t="s">
        <v>114</v>
      </c>
      <c r="F1949" s="8">
        <v>19</v>
      </c>
      <c r="G1949" s="223"/>
      <c r="J1949" s="43"/>
    </row>
    <row r="1950" spans="1:10">
      <c r="A1950" s="221"/>
      <c r="B1950" s="80">
        <v>35</v>
      </c>
      <c r="C1950" s="81" t="s">
        <v>2106</v>
      </c>
      <c r="D1950" s="82" t="s">
        <v>25</v>
      </c>
      <c r="E1950" s="81" t="s">
        <v>2078</v>
      </c>
      <c r="F1950" s="8">
        <v>2</v>
      </c>
      <c r="G1950" s="223"/>
      <c r="J1950" s="43"/>
    </row>
    <row r="1951" spans="1:10">
      <c r="A1951" s="221"/>
      <c r="B1951" s="80">
        <v>36</v>
      </c>
      <c r="C1951" s="81" t="s">
        <v>2107</v>
      </c>
      <c r="D1951" s="82" t="s">
        <v>25</v>
      </c>
      <c r="E1951" s="81" t="s">
        <v>114</v>
      </c>
      <c r="F1951" s="8">
        <v>5</v>
      </c>
      <c r="G1951" s="223"/>
      <c r="J1951" s="43"/>
    </row>
    <row r="1952" spans="1:10">
      <c r="A1952" s="221"/>
      <c r="B1952" s="80">
        <v>37</v>
      </c>
      <c r="C1952" s="81" t="s">
        <v>2108</v>
      </c>
      <c r="D1952" s="82" t="s">
        <v>25</v>
      </c>
      <c r="E1952" s="81" t="s">
        <v>2078</v>
      </c>
      <c r="F1952" s="8">
        <v>2</v>
      </c>
      <c r="G1952" s="223"/>
      <c r="J1952" s="43"/>
    </row>
    <row r="1953" spans="1:10">
      <c r="A1953" s="221"/>
      <c r="B1953" s="80">
        <v>38</v>
      </c>
      <c r="C1953" s="81" t="s">
        <v>2109</v>
      </c>
      <c r="D1953" s="82" t="s">
        <v>25</v>
      </c>
      <c r="E1953" s="81" t="s">
        <v>114</v>
      </c>
      <c r="F1953" s="8">
        <v>68</v>
      </c>
      <c r="G1953" s="223"/>
      <c r="J1953" s="43"/>
    </row>
    <row r="1954" spans="1:10">
      <c r="A1954" s="221"/>
      <c r="B1954" s="80">
        <v>39</v>
      </c>
      <c r="C1954" s="81" t="s">
        <v>2110</v>
      </c>
      <c r="D1954" s="82" t="s">
        <v>25</v>
      </c>
      <c r="E1954" s="81" t="s">
        <v>2078</v>
      </c>
      <c r="F1954" s="8">
        <v>9</v>
      </c>
      <c r="G1954" s="223"/>
      <c r="J1954" s="43"/>
    </row>
    <row r="1955" spans="1:10">
      <c r="A1955" s="221"/>
      <c r="B1955" s="80">
        <v>40</v>
      </c>
      <c r="C1955" s="81" t="s">
        <v>1145</v>
      </c>
      <c r="D1955" s="82" t="s">
        <v>25</v>
      </c>
      <c r="E1955" s="81" t="s">
        <v>114</v>
      </c>
      <c r="F1955" s="8">
        <v>23</v>
      </c>
      <c r="G1955" s="223"/>
      <c r="J1955" s="43"/>
    </row>
    <row r="1956" spans="1:10">
      <c r="A1956" s="221"/>
      <c r="B1956" s="80">
        <v>41</v>
      </c>
      <c r="C1956" s="81" t="s">
        <v>2111</v>
      </c>
      <c r="D1956" s="82" t="s">
        <v>25</v>
      </c>
      <c r="E1956" s="81" t="s">
        <v>2078</v>
      </c>
      <c r="F1956" s="8">
        <v>6</v>
      </c>
      <c r="G1956" s="223"/>
      <c r="J1956" s="43"/>
    </row>
    <row r="1957" spans="1:10">
      <c r="A1957" s="221"/>
      <c r="B1957" s="80">
        <v>42</v>
      </c>
      <c r="C1957" s="81" t="s">
        <v>2112</v>
      </c>
      <c r="D1957" s="82" t="s">
        <v>25</v>
      </c>
      <c r="E1957" s="81" t="s">
        <v>114</v>
      </c>
      <c r="F1957" s="8">
        <v>23</v>
      </c>
      <c r="G1957" s="223"/>
      <c r="J1957" s="43"/>
    </row>
    <row r="1958" spans="1:10">
      <c r="A1958" s="221"/>
      <c r="B1958" s="80">
        <v>43</v>
      </c>
      <c r="C1958" s="81" t="s">
        <v>2113</v>
      </c>
      <c r="D1958" s="82" t="s">
        <v>25</v>
      </c>
      <c r="E1958" s="81" t="s">
        <v>2078</v>
      </c>
      <c r="F1958" s="8">
        <v>7</v>
      </c>
      <c r="G1958" s="223"/>
      <c r="J1958" s="43"/>
    </row>
    <row r="1959" spans="1:10">
      <c r="A1959" s="221"/>
      <c r="B1959" s="80">
        <v>44</v>
      </c>
      <c r="C1959" s="81" t="s">
        <v>2114</v>
      </c>
      <c r="D1959" s="82" t="s">
        <v>25</v>
      </c>
      <c r="E1959" s="81" t="s">
        <v>114</v>
      </c>
      <c r="F1959" s="8">
        <v>42</v>
      </c>
      <c r="G1959" s="223"/>
      <c r="J1959" s="43"/>
    </row>
    <row r="1960" spans="1:10">
      <c r="A1960" s="221"/>
      <c r="B1960" s="80">
        <v>45</v>
      </c>
      <c r="C1960" s="81" t="s">
        <v>2115</v>
      </c>
      <c r="D1960" s="82" t="s">
        <v>25</v>
      </c>
      <c r="E1960" s="81" t="s">
        <v>2078</v>
      </c>
      <c r="F1960" s="8">
        <v>6</v>
      </c>
      <c r="G1960" s="223"/>
      <c r="J1960" s="43"/>
    </row>
    <row r="1961" spans="1:10">
      <c r="A1961" s="221"/>
      <c r="B1961" s="80">
        <v>46</v>
      </c>
      <c r="C1961" s="81" t="s">
        <v>1378</v>
      </c>
      <c r="D1961" s="82" t="s">
        <v>25</v>
      </c>
      <c r="E1961" s="81" t="s">
        <v>114</v>
      </c>
      <c r="F1961" s="8">
        <v>10</v>
      </c>
      <c r="G1961" s="223"/>
      <c r="J1961" s="43"/>
    </row>
    <row r="1962" spans="1:10">
      <c r="A1962" s="221"/>
      <c r="B1962" s="80">
        <v>47</v>
      </c>
      <c r="C1962" s="81" t="s">
        <v>2116</v>
      </c>
      <c r="D1962" s="82" t="s">
        <v>25</v>
      </c>
      <c r="E1962" s="81" t="s">
        <v>2078</v>
      </c>
      <c r="F1962" s="8">
        <v>2</v>
      </c>
      <c r="G1962" s="223"/>
      <c r="J1962" s="43"/>
    </row>
    <row r="1963" spans="1:10">
      <c r="A1963" s="221"/>
      <c r="B1963" s="80">
        <v>48</v>
      </c>
      <c r="C1963" s="81" t="s">
        <v>2117</v>
      </c>
      <c r="D1963" s="82" t="s">
        <v>25</v>
      </c>
      <c r="E1963" s="81" t="s">
        <v>114</v>
      </c>
      <c r="F1963" s="8">
        <v>17</v>
      </c>
      <c r="G1963" s="223"/>
      <c r="J1963" s="43"/>
    </row>
    <row r="1964" spans="1:10">
      <c r="A1964" s="221"/>
      <c r="B1964" s="80">
        <v>49</v>
      </c>
      <c r="C1964" s="81" t="s">
        <v>2118</v>
      </c>
      <c r="D1964" s="82" t="s">
        <v>25</v>
      </c>
      <c r="E1964" s="81" t="s">
        <v>2078</v>
      </c>
      <c r="F1964" s="8">
        <v>7</v>
      </c>
      <c r="G1964" s="223"/>
      <c r="J1964" s="43"/>
    </row>
    <row r="1965" spans="1:10">
      <c r="A1965" s="221"/>
      <c r="B1965" s="80">
        <v>50</v>
      </c>
      <c r="C1965" s="81" t="s">
        <v>2119</v>
      </c>
      <c r="D1965" s="82" t="s">
        <v>25</v>
      </c>
      <c r="E1965" s="81" t="s">
        <v>114</v>
      </c>
      <c r="F1965" s="8">
        <v>44</v>
      </c>
      <c r="G1965" s="223"/>
      <c r="J1965" s="43"/>
    </row>
    <row r="1966" spans="1:10">
      <c r="A1966" s="221"/>
      <c r="B1966" s="80">
        <v>51</v>
      </c>
      <c r="C1966" s="81" t="s">
        <v>2120</v>
      </c>
      <c r="D1966" s="82" t="s">
        <v>25</v>
      </c>
      <c r="E1966" s="81" t="s">
        <v>2078</v>
      </c>
      <c r="F1966" s="8">
        <v>6</v>
      </c>
      <c r="G1966" s="223"/>
      <c r="J1966" s="43"/>
    </row>
    <row r="1967" spans="1:10">
      <c r="A1967" s="221"/>
      <c r="B1967" s="80">
        <v>52</v>
      </c>
      <c r="C1967" s="81" t="s">
        <v>2121</v>
      </c>
      <c r="D1967" s="82" t="s">
        <v>25</v>
      </c>
      <c r="E1967" s="81" t="s">
        <v>114</v>
      </c>
      <c r="F1967" s="8">
        <v>44</v>
      </c>
      <c r="G1967" s="223"/>
      <c r="J1967" s="43"/>
    </row>
    <row r="1968" spans="1:10">
      <c r="A1968" s="221"/>
      <c r="B1968" s="80">
        <v>53</v>
      </c>
      <c r="C1968" s="81" t="s">
        <v>2122</v>
      </c>
      <c r="D1968" s="82" t="s">
        <v>25</v>
      </c>
      <c r="E1968" s="81" t="s">
        <v>2078</v>
      </c>
      <c r="F1968" s="8">
        <v>6</v>
      </c>
      <c r="G1968" s="223"/>
      <c r="J1968" s="43"/>
    </row>
    <row r="1969" spans="1:10">
      <c r="A1969" s="221"/>
      <c r="B1969" s="80">
        <v>54</v>
      </c>
      <c r="C1969" s="81" t="s">
        <v>2123</v>
      </c>
      <c r="D1969" s="82" t="s">
        <v>25</v>
      </c>
      <c r="E1969" s="81" t="s">
        <v>114</v>
      </c>
      <c r="F1969" s="8">
        <v>1</v>
      </c>
      <c r="G1969" s="223"/>
      <c r="J1969" s="43"/>
    </row>
    <row r="1970" spans="1:10">
      <c r="A1970" s="221"/>
      <c r="B1970" s="80">
        <v>55</v>
      </c>
      <c r="C1970" s="81" t="s">
        <v>2124</v>
      </c>
      <c r="D1970" s="82" t="s">
        <v>25</v>
      </c>
      <c r="E1970" s="81" t="s">
        <v>2078</v>
      </c>
      <c r="F1970" s="8">
        <v>1</v>
      </c>
      <c r="G1970" s="223"/>
      <c r="J1970" s="43"/>
    </row>
    <row r="1971" spans="1:10">
      <c r="A1971" s="221"/>
      <c r="B1971" s="80">
        <v>56</v>
      </c>
      <c r="C1971" s="81" t="s">
        <v>968</v>
      </c>
      <c r="D1971" s="82" t="s">
        <v>25</v>
      </c>
      <c r="E1971" s="81" t="s">
        <v>114</v>
      </c>
      <c r="F1971" s="8">
        <v>1</v>
      </c>
      <c r="G1971" s="223"/>
      <c r="J1971" s="43"/>
    </row>
    <row r="1972" spans="1:10">
      <c r="A1972" s="221"/>
      <c r="B1972" s="80">
        <v>57</v>
      </c>
      <c r="C1972" s="81" t="s">
        <v>2125</v>
      </c>
      <c r="D1972" s="82" t="s">
        <v>25</v>
      </c>
      <c r="E1972" s="81" t="s">
        <v>2078</v>
      </c>
      <c r="F1972" s="8">
        <v>1</v>
      </c>
      <c r="G1972" s="223"/>
      <c r="J1972" s="43"/>
    </row>
    <row r="1973" spans="1:10">
      <c r="A1973" s="221"/>
      <c r="B1973" s="80">
        <v>58</v>
      </c>
      <c r="C1973" s="81" t="s">
        <v>1062</v>
      </c>
      <c r="D1973" s="82" t="s">
        <v>25</v>
      </c>
      <c r="E1973" s="81" t="s">
        <v>114</v>
      </c>
      <c r="F1973" s="8">
        <v>39</v>
      </c>
      <c r="G1973" s="223"/>
      <c r="J1973" s="43"/>
    </row>
    <row r="1974" spans="1:10">
      <c r="A1974" s="221"/>
      <c r="B1974" s="80">
        <v>59</v>
      </c>
      <c r="C1974" s="81" t="s">
        <v>2126</v>
      </c>
      <c r="D1974" s="82" t="s">
        <v>25</v>
      </c>
      <c r="E1974" s="81" t="s">
        <v>2078</v>
      </c>
      <c r="F1974" s="8">
        <v>11</v>
      </c>
      <c r="G1974" s="223"/>
      <c r="J1974" s="43"/>
    </row>
    <row r="1975" spans="1:10">
      <c r="A1975" s="221"/>
      <c r="B1975" s="80">
        <v>60</v>
      </c>
      <c r="C1975" s="81" t="s">
        <v>2127</v>
      </c>
      <c r="D1975" s="82" t="s">
        <v>25</v>
      </c>
      <c r="E1975" s="81" t="s">
        <v>114</v>
      </c>
      <c r="F1975" s="8">
        <v>88</v>
      </c>
      <c r="G1975" s="223"/>
      <c r="J1975" s="43"/>
    </row>
    <row r="1976" spans="1:10">
      <c r="A1976" s="221"/>
      <c r="B1976" s="80">
        <v>61</v>
      </c>
      <c r="C1976" s="81" t="s">
        <v>2128</v>
      </c>
      <c r="D1976" s="82" t="s">
        <v>25</v>
      </c>
      <c r="E1976" s="81" t="s">
        <v>2078</v>
      </c>
      <c r="F1976" s="8">
        <v>8</v>
      </c>
      <c r="G1976" s="223"/>
      <c r="J1976" s="43"/>
    </row>
    <row r="1977" spans="1:10">
      <c r="A1977" s="221"/>
      <c r="B1977" s="80">
        <v>62</v>
      </c>
      <c r="C1977" s="81" t="s">
        <v>2129</v>
      </c>
      <c r="D1977" s="82" t="s">
        <v>25</v>
      </c>
      <c r="E1977" s="81" t="s">
        <v>114</v>
      </c>
      <c r="F1977" s="8">
        <v>42</v>
      </c>
      <c r="G1977" s="223"/>
      <c r="J1977" s="43"/>
    </row>
    <row r="1978" spans="1:10">
      <c r="A1978" s="221"/>
      <c r="B1978" s="80">
        <v>63</v>
      </c>
      <c r="C1978" s="81" t="s">
        <v>2130</v>
      </c>
      <c r="D1978" s="82" t="s">
        <v>25</v>
      </c>
      <c r="E1978" s="81" t="s">
        <v>2078</v>
      </c>
      <c r="F1978" s="8">
        <v>9</v>
      </c>
      <c r="G1978" s="223"/>
      <c r="J1978" s="43"/>
    </row>
    <row r="1979" spans="1:10">
      <c r="A1979" s="221"/>
      <c r="B1979" s="80">
        <v>64</v>
      </c>
      <c r="C1979" s="81" t="s">
        <v>2131</v>
      </c>
      <c r="D1979" s="82" t="s">
        <v>25</v>
      </c>
      <c r="E1979" s="81" t="s">
        <v>114</v>
      </c>
      <c r="F1979" s="8">
        <v>25</v>
      </c>
      <c r="G1979" s="223"/>
      <c r="J1979" s="43"/>
    </row>
    <row r="1980" spans="1:10">
      <c r="A1980" s="221"/>
      <c r="B1980" s="80">
        <v>65</v>
      </c>
      <c r="C1980" s="81" t="s">
        <v>2132</v>
      </c>
      <c r="D1980" s="82" t="s">
        <v>25</v>
      </c>
      <c r="E1980" s="81" t="s">
        <v>2078</v>
      </c>
      <c r="F1980" s="8">
        <v>6</v>
      </c>
      <c r="G1980" s="223"/>
      <c r="J1980" s="43"/>
    </row>
    <row r="1981" spans="1:10">
      <c r="A1981" s="221"/>
      <c r="B1981" s="80">
        <v>66</v>
      </c>
      <c r="C1981" s="81" t="s">
        <v>1065</v>
      </c>
      <c r="D1981" s="82" t="s">
        <v>25</v>
      </c>
      <c r="E1981" s="81" t="s">
        <v>114</v>
      </c>
      <c r="F1981" s="8">
        <v>42</v>
      </c>
      <c r="G1981" s="223"/>
      <c r="J1981" s="43"/>
    </row>
    <row r="1982" spans="1:10">
      <c r="A1982" s="221"/>
      <c r="B1982" s="80">
        <v>67</v>
      </c>
      <c r="C1982" s="81" t="s">
        <v>2133</v>
      </c>
      <c r="D1982" s="82" t="s">
        <v>25</v>
      </c>
      <c r="E1982" s="81" t="s">
        <v>2078</v>
      </c>
      <c r="F1982" s="8">
        <v>9</v>
      </c>
      <c r="G1982" s="223"/>
      <c r="J1982" s="43"/>
    </row>
    <row r="1983" spans="1:10">
      <c r="A1983" s="221"/>
      <c r="B1983" s="80">
        <v>68</v>
      </c>
      <c r="C1983" s="81" t="s">
        <v>2134</v>
      </c>
      <c r="D1983" s="82" t="s">
        <v>25</v>
      </c>
      <c r="E1983" s="81" t="s">
        <v>114</v>
      </c>
      <c r="F1983" s="8">
        <v>101</v>
      </c>
      <c r="G1983" s="223"/>
      <c r="J1983" s="43"/>
    </row>
    <row r="1984" spans="1:10">
      <c r="A1984" s="221"/>
      <c r="B1984" s="80">
        <v>69</v>
      </c>
      <c r="C1984" s="81" t="s">
        <v>2135</v>
      </c>
      <c r="D1984" s="82" t="s">
        <v>25</v>
      </c>
      <c r="E1984" s="81" t="s">
        <v>2078</v>
      </c>
      <c r="F1984" s="8">
        <v>5</v>
      </c>
      <c r="G1984" s="223"/>
      <c r="J1984" s="43"/>
    </row>
    <row r="1985" spans="1:10">
      <c r="A1985" s="221"/>
      <c r="B1985" s="80">
        <v>70</v>
      </c>
      <c r="C1985" s="81" t="s">
        <v>1123</v>
      </c>
      <c r="D1985" s="82" t="s">
        <v>25</v>
      </c>
      <c r="E1985" s="81" t="s">
        <v>114</v>
      </c>
      <c r="F1985" s="8">
        <v>69</v>
      </c>
      <c r="G1985" s="223"/>
      <c r="J1985" s="43"/>
    </row>
    <row r="1986" spans="1:10">
      <c r="A1986" s="221"/>
      <c r="B1986" s="80">
        <v>71</v>
      </c>
      <c r="C1986" s="81" t="s">
        <v>2136</v>
      </c>
      <c r="D1986" s="82" t="s">
        <v>25</v>
      </c>
      <c r="E1986" s="81" t="s">
        <v>2078</v>
      </c>
      <c r="F1986" s="8">
        <v>12</v>
      </c>
      <c r="G1986" s="223"/>
      <c r="J1986" s="43"/>
    </row>
    <row r="1987" spans="1:10">
      <c r="A1987" s="221"/>
      <c r="B1987" s="80">
        <v>72</v>
      </c>
      <c r="C1987" s="81" t="s">
        <v>2137</v>
      </c>
      <c r="D1987" s="82" t="s">
        <v>25</v>
      </c>
      <c r="E1987" s="81" t="s">
        <v>114</v>
      </c>
      <c r="F1987" s="8">
        <v>40</v>
      </c>
      <c r="G1987" s="223"/>
      <c r="J1987" s="43"/>
    </row>
    <row r="1988" spans="1:10">
      <c r="A1988" s="221"/>
      <c r="B1988" s="80">
        <v>73</v>
      </c>
      <c r="C1988" s="81" t="s">
        <v>2138</v>
      </c>
      <c r="D1988" s="82" t="s">
        <v>25</v>
      </c>
      <c r="E1988" s="81" t="s">
        <v>2078</v>
      </c>
      <c r="F1988" s="8">
        <v>6</v>
      </c>
      <c r="G1988" s="223"/>
      <c r="J1988" s="43"/>
    </row>
    <row r="1989" spans="1:10">
      <c r="A1989" s="221"/>
      <c r="B1989" s="80">
        <v>74</v>
      </c>
      <c r="C1989" s="81" t="s">
        <v>2139</v>
      </c>
      <c r="D1989" s="82" t="s">
        <v>25</v>
      </c>
      <c r="E1989" s="81" t="s">
        <v>114</v>
      </c>
      <c r="F1989" s="8">
        <v>6</v>
      </c>
      <c r="G1989" s="223"/>
      <c r="J1989" s="43"/>
    </row>
    <row r="1990" spans="1:10">
      <c r="A1990" s="221"/>
      <c r="B1990" s="80">
        <v>75</v>
      </c>
      <c r="C1990" s="81" t="s">
        <v>2140</v>
      </c>
      <c r="D1990" s="82" t="s">
        <v>25</v>
      </c>
      <c r="E1990" s="81" t="s">
        <v>2078</v>
      </c>
      <c r="F1990" s="8">
        <v>3</v>
      </c>
      <c r="G1990" s="223"/>
      <c r="J1990" s="43"/>
    </row>
    <row r="1991" spans="1:10">
      <c r="A1991" s="221"/>
      <c r="B1991" s="80">
        <v>76</v>
      </c>
      <c r="C1991" s="81" t="s">
        <v>2141</v>
      </c>
      <c r="D1991" s="82" t="s">
        <v>25</v>
      </c>
      <c r="E1991" s="81" t="s">
        <v>114</v>
      </c>
      <c r="F1991" s="8">
        <v>56</v>
      </c>
      <c r="G1991" s="223"/>
      <c r="J1991" s="43"/>
    </row>
    <row r="1992" spans="1:10">
      <c r="A1992" s="221"/>
      <c r="B1992" s="80">
        <v>77</v>
      </c>
      <c r="C1992" s="81" t="s">
        <v>2142</v>
      </c>
      <c r="D1992" s="82" t="s">
        <v>25</v>
      </c>
      <c r="E1992" s="81" t="s">
        <v>2078</v>
      </c>
      <c r="F1992" s="8">
        <v>7</v>
      </c>
      <c r="G1992" s="223"/>
      <c r="J1992" s="43"/>
    </row>
    <row r="1993" spans="1:10">
      <c r="A1993" s="221"/>
      <c r="B1993" s="80">
        <v>78</v>
      </c>
      <c r="C1993" s="81" t="s">
        <v>2143</v>
      </c>
      <c r="D1993" s="82" t="s">
        <v>25</v>
      </c>
      <c r="E1993" s="81" t="s">
        <v>114</v>
      </c>
      <c r="F1993" s="8">
        <v>1</v>
      </c>
      <c r="G1993" s="223"/>
      <c r="J1993" s="43"/>
    </row>
    <row r="1994" spans="1:10">
      <c r="A1994" s="221"/>
      <c r="B1994" s="80">
        <v>79</v>
      </c>
      <c r="C1994" s="81" t="s">
        <v>2144</v>
      </c>
      <c r="D1994" s="82" t="s">
        <v>25</v>
      </c>
      <c r="E1994" s="81" t="s">
        <v>2078</v>
      </c>
      <c r="F1994" s="8">
        <v>1</v>
      </c>
      <c r="G1994" s="223"/>
      <c r="J1994" s="43"/>
    </row>
    <row r="1995" spans="1:10">
      <c r="A1995" s="221"/>
      <c r="B1995" s="80">
        <v>80</v>
      </c>
      <c r="C1995" s="81" t="s">
        <v>2145</v>
      </c>
      <c r="D1995" s="82" t="s">
        <v>25</v>
      </c>
      <c r="E1995" s="81" t="s">
        <v>114</v>
      </c>
      <c r="F1995" s="8">
        <v>70</v>
      </c>
      <c r="G1995" s="223"/>
      <c r="J1995" s="43"/>
    </row>
    <row r="1996" spans="1:10">
      <c r="A1996" s="221"/>
      <c r="B1996" s="80">
        <v>81</v>
      </c>
      <c r="C1996" s="81" t="s">
        <v>2146</v>
      </c>
      <c r="D1996" s="82" t="s">
        <v>25</v>
      </c>
      <c r="E1996" s="81" t="s">
        <v>2078</v>
      </c>
      <c r="F1996" s="8">
        <v>9</v>
      </c>
      <c r="G1996" s="223"/>
      <c r="J1996" s="43"/>
    </row>
    <row r="1997" spans="1:10">
      <c r="A1997" s="221"/>
      <c r="B1997" s="80">
        <v>82</v>
      </c>
      <c r="C1997" s="81" t="s">
        <v>2147</v>
      </c>
      <c r="D1997" s="82" t="s">
        <v>25</v>
      </c>
      <c r="E1997" s="81" t="s">
        <v>114</v>
      </c>
      <c r="F1997" s="8">
        <v>33</v>
      </c>
      <c r="G1997" s="223"/>
      <c r="J1997" s="43"/>
    </row>
    <row r="1998" spans="1:10">
      <c r="A1998" s="221"/>
      <c r="B1998" s="80">
        <v>83</v>
      </c>
      <c r="C1998" s="81" t="s">
        <v>2148</v>
      </c>
      <c r="D1998" s="82" t="s">
        <v>25</v>
      </c>
      <c r="E1998" s="81" t="s">
        <v>2078</v>
      </c>
      <c r="F1998" s="8">
        <v>6</v>
      </c>
      <c r="G1998" s="223"/>
      <c r="J1998" s="43"/>
    </row>
    <row r="1999" spans="1:10">
      <c r="A1999" s="221"/>
      <c r="B1999" s="80">
        <v>84</v>
      </c>
      <c r="C1999" s="81" t="s">
        <v>2149</v>
      </c>
      <c r="D1999" s="82" t="s">
        <v>25</v>
      </c>
      <c r="E1999" s="81" t="s">
        <v>114</v>
      </c>
      <c r="F1999" s="8">
        <v>8</v>
      </c>
      <c r="G1999" s="223"/>
      <c r="J1999" s="43"/>
    </row>
    <row r="2000" spans="1:10">
      <c r="A2000" s="221"/>
      <c r="B2000" s="80">
        <v>85</v>
      </c>
      <c r="C2000" s="81" t="s">
        <v>2150</v>
      </c>
      <c r="D2000" s="82" t="s">
        <v>25</v>
      </c>
      <c r="E2000" s="81" t="s">
        <v>2078</v>
      </c>
      <c r="F2000" s="8">
        <v>2</v>
      </c>
      <c r="G2000" s="223"/>
      <c r="J2000" s="43"/>
    </row>
    <row r="2001" spans="1:10">
      <c r="A2001" s="221"/>
      <c r="B2001" s="80">
        <v>86</v>
      </c>
      <c r="C2001" s="81" t="s">
        <v>2151</v>
      </c>
      <c r="D2001" s="82" t="s">
        <v>25</v>
      </c>
      <c r="E2001" s="81" t="s">
        <v>114</v>
      </c>
      <c r="F2001" s="8">
        <v>1</v>
      </c>
      <c r="G2001" s="223"/>
      <c r="J2001" s="43"/>
    </row>
    <row r="2002" spans="1:10">
      <c r="A2002" s="221"/>
      <c r="B2002" s="80">
        <v>87</v>
      </c>
      <c r="C2002" s="81" t="s">
        <v>2152</v>
      </c>
      <c r="D2002" s="82" t="s">
        <v>25</v>
      </c>
      <c r="E2002" s="81" t="s">
        <v>2078</v>
      </c>
      <c r="F2002" s="8">
        <v>1</v>
      </c>
      <c r="G2002" s="223"/>
      <c r="J2002" s="43"/>
    </row>
    <row r="2003" spans="1:10">
      <c r="A2003" s="221"/>
      <c r="B2003" s="80">
        <v>88</v>
      </c>
      <c r="C2003" s="81" t="s">
        <v>2153</v>
      </c>
      <c r="D2003" s="82" t="s">
        <v>25</v>
      </c>
      <c r="E2003" s="81" t="s">
        <v>114</v>
      </c>
      <c r="F2003" s="8">
        <v>60</v>
      </c>
      <c r="G2003" s="223"/>
      <c r="J2003" s="43"/>
    </row>
    <row r="2004" spans="1:10">
      <c r="A2004" s="221"/>
      <c r="B2004" s="80">
        <v>89</v>
      </c>
      <c r="C2004" s="81" t="s">
        <v>2154</v>
      </c>
      <c r="D2004" s="82" t="s">
        <v>25</v>
      </c>
      <c r="E2004" s="81" t="s">
        <v>2078</v>
      </c>
      <c r="F2004" s="8">
        <v>12</v>
      </c>
      <c r="G2004" s="223"/>
      <c r="J2004" s="43"/>
    </row>
    <row r="2005" spans="1:10">
      <c r="A2005" s="221"/>
      <c r="B2005" s="80">
        <v>90</v>
      </c>
      <c r="C2005" s="81" t="s">
        <v>2155</v>
      </c>
      <c r="D2005" s="82" t="s">
        <v>25</v>
      </c>
      <c r="E2005" s="81" t="s">
        <v>114</v>
      </c>
      <c r="F2005" s="8">
        <v>291</v>
      </c>
      <c r="G2005" s="223"/>
      <c r="J2005" s="43"/>
    </row>
    <row r="2006" spans="1:10">
      <c r="A2006" s="221"/>
      <c r="B2006" s="80">
        <v>91</v>
      </c>
      <c r="C2006" s="81" t="s">
        <v>2156</v>
      </c>
      <c r="D2006" s="82" t="s">
        <v>25</v>
      </c>
      <c r="E2006" s="81" t="s">
        <v>2078</v>
      </c>
      <c r="F2006" s="8">
        <v>13</v>
      </c>
      <c r="G2006" s="223"/>
      <c r="J2006" s="43"/>
    </row>
    <row r="2007" spans="1:10">
      <c r="A2007" s="221"/>
      <c r="B2007" s="80">
        <v>92</v>
      </c>
      <c r="C2007" s="81" t="s">
        <v>2157</v>
      </c>
      <c r="D2007" s="82" t="s">
        <v>25</v>
      </c>
      <c r="E2007" s="81" t="s">
        <v>114</v>
      </c>
      <c r="F2007" s="8">
        <v>7</v>
      </c>
      <c r="G2007" s="223"/>
      <c r="J2007" s="43"/>
    </row>
    <row r="2008" spans="1:10">
      <c r="A2008" s="221"/>
      <c r="B2008" s="80">
        <v>93</v>
      </c>
      <c r="C2008" s="81" t="s">
        <v>2158</v>
      </c>
      <c r="D2008" s="82" t="s">
        <v>25</v>
      </c>
      <c r="E2008" s="81" t="s">
        <v>2078</v>
      </c>
      <c r="F2008" s="8">
        <v>1</v>
      </c>
      <c r="G2008" s="223"/>
      <c r="J2008" s="43"/>
    </row>
    <row r="2009" spans="1:10">
      <c r="A2009" s="221"/>
      <c r="B2009" s="80">
        <v>94</v>
      </c>
      <c r="C2009" s="81" t="s">
        <v>2159</v>
      </c>
      <c r="D2009" s="82" t="s">
        <v>25</v>
      </c>
      <c r="E2009" s="81" t="s">
        <v>114</v>
      </c>
      <c r="F2009" s="8">
        <v>31</v>
      </c>
      <c r="G2009" s="223"/>
      <c r="J2009" s="43"/>
    </row>
    <row r="2010" spans="1:10">
      <c r="A2010" s="221"/>
      <c r="B2010" s="80">
        <v>95</v>
      </c>
      <c r="C2010" s="81" t="s">
        <v>2160</v>
      </c>
      <c r="D2010" s="82" t="s">
        <v>25</v>
      </c>
      <c r="E2010" s="81" t="s">
        <v>2078</v>
      </c>
      <c r="F2010" s="8">
        <v>4</v>
      </c>
      <c r="G2010" s="223"/>
      <c r="J2010" s="43"/>
    </row>
    <row r="2011" spans="1:10">
      <c r="A2011" s="221"/>
      <c r="B2011" s="80">
        <v>96</v>
      </c>
      <c r="C2011" s="81" t="s">
        <v>2161</v>
      </c>
      <c r="D2011" s="82" t="s">
        <v>25</v>
      </c>
      <c r="E2011" s="81" t="s">
        <v>114</v>
      </c>
      <c r="F2011" s="8">
        <v>17</v>
      </c>
      <c r="G2011" s="223"/>
      <c r="J2011" s="43"/>
    </row>
    <row r="2012" spans="1:10">
      <c r="A2012" s="221"/>
      <c r="B2012" s="80">
        <v>97</v>
      </c>
      <c r="C2012" s="81" t="s">
        <v>2162</v>
      </c>
      <c r="D2012" s="82" t="s">
        <v>25</v>
      </c>
      <c r="E2012" s="81" t="s">
        <v>2078</v>
      </c>
      <c r="F2012" s="8">
        <v>5</v>
      </c>
      <c r="G2012" s="223"/>
      <c r="J2012" s="43"/>
    </row>
    <row r="2013" spans="1:10">
      <c r="A2013" s="221"/>
      <c r="B2013" s="80">
        <v>98</v>
      </c>
      <c r="C2013" s="81" t="s">
        <v>2163</v>
      </c>
      <c r="D2013" s="82" t="s">
        <v>25</v>
      </c>
      <c r="E2013" s="81" t="s">
        <v>114</v>
      </c>
      <c r="F2013" s="8">
        <v>29</v>
      </c>
      <c r="G2013" s="223"/>
      <c r="J2013" s="43"/>
    </row>
    <row r="2014" spans="1:10">
      <c r="A2014" s="221"/>
      <c r="B2014" s="80">
        <v>99</v>
      </c>
      <c r="C2014" s="81" t="s">
        <v>2164</v>
      </c>
      <c r="D2014" s="82" t="s">
        <v>25</v>
      </c>
      <c r="E2014" s="81" t="s">
        <v>2078</v>
      </c>
      <c r="F2014" s="8">
        <v>3</v>
      </c>
      <c r="G2014" s="223"/>
      <c r="J2014" s="43"/>
    </row>
    <row r="2015" spans="1:10">
      <c r="A2015" s="221"/>
      <c r="B2015" s="80">
        <v>100</v>
      </c>
      <c r="C2015" s="81" t="s">
        <v>2165</v>
      </c>
      <c r="D2015" s="82" t="s">
        <v>25</v>
      </c>
      <c r="E2015" s="81" t="s">
        <v>114</v>
      </c>
      <c r="F2015" s="8">
        <v>51</v>
      </c>
      <c r="G2015" s="223"/>
      <c r="J2015" s="43"/>
    </row>
    <row r="2016" spans="1:10">
      <c r="A2016" s="221"/>
      <c r="B2016" s="80">
        <v>101</v>
      </c>
      <c r="C2016" s="81" t="s">
        <v>2166</v>
      </c>
      <c r="D2016" s="82" t="s">
        <v>25</v>
      </c>
      <c r="E2016" s="81" t="s">
        <v>2078</v>
      </c>
      <c r="F2016" s="8">
        <v>5</v>
      </c>
      <c r="G2016" s="223"/>
      <c r="J2016" s="43"/>
    </row>
    <row r="2017" spans="1:10">
      <c r="A2017" s="221"/>
      <c r="B2017" s="80">
        <v>102</v>
      </c>
      <c r="C2017" s="81" t="s">
        <v>2167</v>
      </c>
      <c r="D2017" s="82" t="s">
        <v>25</v>
      </c>
      <c r="E2017" s="81" t="s">
        <v>114</v>
      </c>
      <c r="F2017" s="8">
        <v>20</v>
      </c>
      <c r="G2017" s="223"/>
      <c r="J2017" s="43"/>
    </row>
    <row r="2018" spans="1:10">
      <c r="A2018" s="221"/>
      <c r="B2018" s="80">
        <v>103</v>
      </c>
      <c r="C2018" s="81" t="s">
        <v>2168</v>
      </c>
      <c r="D2018" s="82" t="s">
        <v>25</v>
      </c>
      <c r="E2018" s="81" t="s">
        <v>2078</v>
      </c>
      <c r="F2018" s="8">
        <v>5</v>
      </c>
      <c r="G2018" s="223"/>
      <c r="J2018" s="43"/>
    </row>
    <row r="2019" spans="1:10">
      <c r="A2019" s="221"/>
      <c r="B2019" s="80">
        <v>104</v>
      </c>
      <c r="C2019" s="81" t="s">
        <v>2169</v>
      </c>
      <c r="D2019" s="82" t="s">
        <v>25</v>
      </c>
      <c r="E2019" s="81" t="s">
        <v>114</v>
      </c>
      <c r="F2019" s="8">
        <v>32</v>
      </c>
      <c r="G2019" s="223"/>
      <c r="J2019" s="43"/>
    </row>
    <row r="2020" spans="1:10">
      <c r="A2020" s="221"/>
      <c r="B2020" s="80">
        <v>105</v>
      </c>
      <c r="C2020" s="81" t="s">
        <v>2170</v>
      </c>
      <c r="D2020" s="82" t="s">
        <v>25</v>
      </c>
      <c r="E2020" s="81" t="s">
        <v>2078</v>
      </c>
      <c r="F2020" s="8">
        <v>3</v>
      </c>
      <c r="G2020" s="223"/>
      <c r="J2020" s="43"/>
    </row>
    <row r="2021" spans="1:10">
      <c r="A2021" s="221"/>
      <c r="B2021" s="80">
        <v>106</v>
      </c>
      <c r="C2021" s="81" t="s">
        <v>2171</v>
      </c>
      <c r="D2021" s="82" t="s">
        <v>25</v>
      </c>
      <c r="E2021" s="81" t="s">
        <v>114</v>
      </c>
      <c r="F2021" s="8">
        <v>59</v>
      </c>
      <c r="G2021" s="223"/>
      <c r="J2021" s="43"/>
    </row>
    <row r="2022" spans="1:10">
      <c r="A2022" s="221"/>
      <c r="B2022" s="80">
        <v>107</v>
      </c>
      <c r="C2022" s="81" t="s">
        <v>2172</v>
      </c>
      <c r="D2022" s="82" t="s">
        <v>25</v>
      </c>
      <c r="E2022" s="81" t="s">
        <v>2078</v>
      </c>
      <c r="F2022" s="8">
        <v>8</v>
      </c>
      <c r="G2022" s="223"/>
      <c r="J2022" s="43"/>
    </row>
    <row r="2023" spans="1:10">
      <c r="A2023" s="221"/>
      <c r="B2023" s="80">
        <v>108</v>
      </c>
      <c r="C2023" s="81" t="s">
        <v>2173</v>
      </c>
      <c r="D2023" s="82" t="s">
        <v>25</v>
      </c>
      <c r="E2023" s="81" t="s">
        <v>114</v>
      </c>
      <c r="F2023" s="8">
        <v>12</v>
      </c>
      <c r="G2023" s="223"/>
      <c r="J2023" s="43"/>
    </row>
    <row r="2024" spans="1:10">
      <c r="A2024" s="221"/>
      <c r="B2024" s="80">
        <v>109</v>
      </c>
      <c r="C2024" s="81" t="s">
        <v>2174</v>
      </c>
      <c r="D2024" s="82" t="s">
        <v>25</v>
      </c>
      <c r="E2024" s="81" t="s">
        <v>2078</v>
      </c>
      <c r="F2024" s="8">
        <v>2</v>
      </c>
      <c r="G2024" s="223"/>
      <c r="J2024" s="43"/>
    </row>
    <row r="2025" spans="1:10">
      <c r="A2025" s="221"/>
      <c r="B2025" s="80">
        <v>110</v>
      </c>
      <c r="C2025" s="81" t="s">
        <v>2175</v>
      </c>
      <c r="D2025" s="82" t="s">
        <v>25</v>
      </c>
      <c r="E2025" s="81" t="s">
        <v>114</v>
      </c>
      <c r="F2025" s="8">
        <v>7</v>
      </c>
      <c r="G2025" s="223"/>
      <c r="J2025" s="43"/>
    </row>
    <row r="2026" spans="1:10">
      <c r="A2026" s="221"/>
      <c r="B2026" s="80">
        <v>111</v>
      </c>
      <c r="C2026" s="81" t="s">
        <v>2176</v>
      </c>
      <c r="D2026" s="82" t="s">
        <v>25</v>
      </c>
      <c r="E2026" s="81" t="s">
        <v>2078</v>
      </c>
      <c r="F2026" s="8">
        <v>3</v>
      </c>
      <c r="G2026" s="223"/>
      <c r="J2026" s="43"/>
    </row>
    <row r="2027" spans="1:10">
      <c r="A2027" s="221"/>
      <c r="B2027" s="80">
        <v>112</v>
      </c>
      <c r="C2027" s="83" t="s">
        <v>2177</v>
      </c>
      <c r="D2027" s="82" t="s">
        <v>25</v>
      </c>
      <c r="E2027" s="81" t="s">
        <v>114</v>
      </c>
      <c r="F2027" s="8">
        <v>51</v>
      </c>
      <c r="G2027" s="223"/>
      <c r="J2027" s="43"/>
    </row>
    <row r="2028" spans="1:10">
      <c r="A2028" s="221"/>
      <c r="B2028" s="80">
        <v>113</v>
      </c>
      <c r="C2028" s="83" t="s">
        <v>2178</v>
      </c>
      <c r="D2028" s="82" t="s">
        <v>25</v>
      </c>
      <c r="E2028" s="81" t="s">
        <v>2078</v>
      </c>
      <c r="F2028" s="8">
        <v>9</v>
      </c>
      <c r="G2028" s="223"/>
      <c r="J2028" s="43"/>
    </row>
    <row r="2029" spans="1:10" ht="25.5">
      <c r="A2029" s="221"/>
      <c r="B2029" s="80">
        <v>114</v>
      </c>
      <c r="C2029" s="81" t="s">
        <v>2179</v>
      </c>
      <c r="D2029" s="82" t="s">
        <v>25</v>
      </c>
      <c r="E2029" s="81" t="s">
        <v>2081</v>
      </c>
      <c r="F2029" s="8">
        <v>13</v>
      </c>
      <c r="G2029" s="223"/>
      <c r="J2029" s="43"/>
    </row>
    <row r="2030" spans="1:10" ht="25.5">
      <c r="A2030" s="221"/>
      <c r="B2030" s="80">
        <v>115</v>
      </c>
      <c r="C2030" s="81" t="s">
        <v>2180</v>
      </c>
      <c r="D2030" s="82" t="s">
        <v>25</v>
      </c>
      <c r="E2030" s="81" t="s">
        <v>2081</v>
      </c>
      <c r="F2030" s="8">
        <v>13</v>
      </c>
      <c r="G2030" s="223"/>
      <c r="J2030" s="43"/>
    </row>
    <row r="2031" spans="1:10" ht="25.5">
      <c r="A2031" s="221"/>
      <c r="B2031" s="80">
        <v>116</v>
      </c>
      <c r="C2031" s="81" t="s">
        <v>2181</v>
      </c>
      <c r="D2031" s="82" t="s">
        <v>25</v>
      </c>
      <c r="E2031" s="81" t="s">
        <v>2081</v>
      </c>
      <c r="F2031" s="8">
        <v>10</v>
      </c>
      <c r="G2031" s="223"/>
      <c r="J2031" s="43"/>
    </row>
    <row r="2032" spans="1:10">
      <c r="A2032" s="221"/>
      <c r="B2032" s="80">
        <v>117</v>
      </c>
      <c r="C2032" s="81" t="s">
        <v>2182</v>
      </c>
      <c r="D2032" s="82" t="s">
        <v>25</v>
      </c>
      <c r="E2032" s="81" t="s">
        <v>114</v>
      </c>
      <c r="F2032" s="8">
        <v>1</v>
      </c>
      <c r="G2032" s="223"/>
      <c r="J2032" s="43"/>
    </row>
    <row r="2033" spans="1:10">
      <c r="A2033" s="221"/>
      <c r="B2033" s="80">
        <v>118</v>
      </c>
      <c r="C2033" s="81" t="s">
        <v>2183</v>
      </c>
      <c r="D2033" s="82" t="s">
        <v>25</v>
      </c>
      <c r="E2033" s="81" t="s">
        <v>2078</v>
      </c>
      <c r="F2033" s="8">
        <v>1</v>
      </c>
      <c r="G2033" s="223"/>
      <c r="J2033" s="43"/>
    </row>
    <row r="2034" spans="1:10">
      <c r="A2034" s="221"/>
      <c r="B2034" s="80">
        <v>119</v>
      </c>
      <c r="C2034" s="81" t="s">
        <v>2184</v>
      </c>
      <c r="D2034" s="82" t="s">
        <v>25</v>
      </c>
      <c r="E2034" s="81" t="s">
        <v>114</v>
      </c>
      <c r="F2034" s="8">
        <v>30</v>
      </c>
      <c r="G2034" s="223"/>
      <c r="J2034" s="43"/>
    </row>
    <row r="2035" spans="1:10">
      <c r="A2035" s="221"/>
      <c r="B2035" s="80">
        <v>120</v>
      </c>
      <c r="C2035" s="81" t="s">
        <v>2185</v>
      </c>
      <c r="D2035" s="82" t="s">
        <v>25</v>
      </c>
      <c r="E2035" s="81" t="s">
        <v>2078</v>
      </c>
      <c r="F2035" s="8">
        <v>3</v>
      </c>
      <c r="G2035" s="223"/>
      <c r="J2035" s="43"/>
    </row>
    <row r="2036" spans="1:10">
      <c r="A2036" s="221"/>
      <c r="B2036" s="80">
        <v>121</v>
      </c>
      <c r="C2036" s="81" t="s">
        <v>2186</v>
      </c>
      <c r="D2036" s="82" t="s">
        <v>25</v>
      </c>
      <c r="E2036" s="81" t="s">
        <v>114</v>
      </c>
      <c r="F2036" s="8">
        <v>1</v>
      </c>
      <c r="G2036" s="223"/>
      <c r="J2036" s="43"/>
    </row>
    <row r="2037" spans="1:10">
      <c r="A2037" s="221"/>
      <c r="B2037" s="80">
        <v>122</v>
      </c>
      <c r="C2037" s="81" t="s">
        <v>2187</v>
      </c>
      <c r="D2037" s="82" t="s">
        <v>25</v>
      </c>
      <c r="E2037" s="81" t="s">
        <v>2078</v>
      </c>
      <c r="F2037" s="8">
        <v>1</v>
      </c>
      <c r="G2037" s="223"/>
      <c r="J2037" s="43"/>
    </row>
    <row r="2038" spans="1:10" ht="25.5">
      <c r="A2038" s="221"/>
      <c r="B2038" s="80">
        <v>123</v>
      </c>
      <c r="C2038" s="81" t="s">
        <v>2188</v>
      </c>
      <c r="D2038" s="82" t="s">
        <v>25</v>
      </c>
      <c r="E2038" s="81" t="s">
        <v>2189</v>
      </c>
      <c r="F2038" s="8">
        <v>269</v>
      </c>
      <c r="G2038" s="223"/>
      <c r="J2038" s="43"/>
    </row>
    <row r="2039" spans="1:10" ht="25.5">
      <c r="A2039" s="221"/>
      <c r="B2039" s="80">
        <v>124</v>
      </c>
      <c r="C2039" s="81" t="s">
        <v>2190</v>
      </c>
      <c r="D2039" s="82" t="s">
        <v>25</v>
      </c>
      <c r="E2039" s="81" t="s">
        <v>2081</v>
      </c>
      <c r="F2039" s="8">
        <v>3</v>
      </c>
      <c r="G2039" s="223"/>
      <c r="J2039" s="43"/>
    </row>
    <row r="2040" spans="1:10">
      <c r="A2040" s="221"/>
      <c r="B2040" s="80">
        <v>125</v>
      </c>
      <c r="C2040" s="81" t="s">
        <v>2191</v>
      </c>
      <c r="D2040" s="82" t="s">
        <v>25</v>
      </c>
      <c r="E2040" s="81" t="s">
        <v>114</v>
      </c>
      <c r="F2040" s="8">
        <v>19</v>
      </c>
      <c r="G2040" s="223"/>
      <c r="J2040" s="43"/>
    </row>
    <row r="2041" spans="1:10">
      <c r="A2041" s="221"/>
      <c r="B2041" s="80">
        <v>126</v>
      </c>
      <c r="C2041" s="81" t="s">
        <v>2192</v>
      </c>
      <c r="D2041" s="82" t="s">
        <v>25</v>
      </c>
      <c r="E2041" s="81" t="s">
        <v>2078</v>
      </c>
      <c r="F2041" s="8">
        <v>4</v>
      </c>
      <c r="G2041" s="223"/>
      <c r="J2041" s="43"/>
    </row>
    <row r="2042" spans="1:10">
      <c r="A2042" s="221"/>
      <c r="B2042" s="80">
        <v>127</v>
      </c>
      <c r="C2042" s="81" t="s">
        <v>2193</v>
      </c>
      <c r="D2042" s="82" t="s">
        <v>25</v>
      </c>
      <c r="E2042" s="81" t="s">
        <v>2194</v>
      </c>
      <c r="F2042" s="8">
        <v>2</v>
      </c>
      <c r="G2042" s="223"/>
      <c r="J2042" s="43"/>
    </row>
    <row r="2043" spans="1:10">
      <c r="A2043" s="221"/>
      <c r="B2043" s="80">
        <v>128</v>
      </c>
      <c r="C2043" s="81" t="s">
        <v>2195</v>
      </c>
      <c r="D2043" s="82" t="s">
        <v>25</v>
      </c>
      <c r="E2043" s="81" t="s">
        <v>2194</v>
      </c>
      <c r="F2043" s="8">
        <v>3</v>
      </c>
      <c r="G2043" s="223"/>
      <c r="J2043" s="43"/>
    </row>
    <row r="2044" spans="1:10">
      <c r="A2044" s="221"/>
      <c r="B2044" s="80">
        <v>129</v>
      </c>
      <c r="C2044" s="81" t="s">
        <v>2196</v>
      </c>
      <c r="D2044" s="82" t="s">
        <v>25</v>
      </c>
      <c r="E2044" s="81" t="s">
        <v>2197</v>
      </c>
      <c r="F2044" s="8">
        <v>2</v>
      </c>
      <c r="G2044" s="223"/>
      <c r="J2044" s="43"/>
    </row>
    <row r="2045" spans="1:10">
      <c r="A2045" s="221"/>
      <c r="B2045" s="80">
        <v>130</v>
      </c>
      <c r="C2045" s="81" t="s">
        <v>2198</v>
      </c>
      <c r="D2045" s="82" t="s">
        <v>25</v>
      </c>
      <c r="E2045" s="81" t="s">
        <v>2194</v>
      </c>
      <c r="F2045" s="8">
        <v>16</v>
      </c>
      <c r="G2045" s="223"/>
      <c r="J2045" s="43"/>
    </row>
    <row r="2046" spans="1:10">
      <c r="A2046" s="221"/>
      <c r="B2046" s="80">
        <v>131</v>
      </c>
      <c r="C2046" s="84" t="s">
        <v>2199</v>
      </c>
      <c r="D2046" s="82" t="s">
        <v>25</v>
      </c>
      <c r="E2046" s="81" t="s">
        <v>2200</v>
      </c>
      <c r="F2046" s="8">
        <v>2</v>
      </c>
      <c r="G2046" s="223"/>
      <c r="J2046" s="43"/>
    </row>
    <row r="2047" spans="1:10">
      <c r="A2047" s="221"/>
      <c r="B2047" s="80">
        <v>132</v>
      </c>
      <c r="C2047" s="81" t="s">
        <v>2201</v>
      </c>
      <c r="D2047" s="82" t="s">
        <v>25</v>
      </c>
      <c r="E2047" s="81" t="s">
        <v>2197</v>
      </c>
      <c r="F2047" s="8">
        <v>3</v>
      </c>
      <c r="G2047" s="223"/>
      <c r="J2047" s="43"/>
    </row>
    <row r="2048" spans="1:10">
      <c r="A2048" s="221"/>
      <c r="B2048" s="80">
        <v>133</v>
      </c>
      <c r="C2048" s="81" t="s">
        <v>2202</v>
      </c>
      <c r="D2048" s="82" t="s">
        <v>25</v>
      </c>
      <c r="E2048" s="81" t="s">
        <v>2203</v>
      </c>
      <c r="F2048" s="8">
        <v>2</v>
      </c>
      <c r="G2048" s="223"/>
      <c r="J2048" s="43"/>
    </row>
    <row r="2049" spans="1:10">
      <c r="A2049" s="221"/>
      <c r="B2049" s="80">
        <v>134</v>
      </c>
      <c r="C2049" s="81" t="s">
        <v>2204</v>
      </c>
      <c r="D2049" s="82" t="s">
        <v>25</v>
      </c>
      <c r="E2049" s="81" t="s">
        <v>2205</v>
      </c>
      <c r="F2049" s="8">
        <v>3</v>
      </c>
      <c r="G2049" s="223"/>
      <c r="J2049" s="43"/>
    </row>
    <row r="2050" spans="1:10">
      <c r="A2050" s="221"/>
      <c r="B2050" s="80">
        <v>135</v>
      </c>
      <c r="C2050" s="81" t="s">
        <v>2206</v>
      </c>
      <c r="D2050" s="82" t="s">
        <v>25</v>
      </c>
      <c r="E2050" s="81" t="s">
        <v>2207</v>
      </c>
      <c r="F2050" s="8">
        <v>5</v>
      </c>
      <c r="G2050" s="223"/>
      <c r="J2050" s="43"/>
    </row>
    <row r="2051" spans="1:10">
      <c r="A2051" s="221"/>
      <c r="B2051" s="80">
        <v>136</v>
      </c>
      <c r="C2051" s="81" t="s">
        <v>2208</v>
      </c>
      <c r="D2051" s="82" t="s">
        <v>25</v>
      </c>
      <c r="E2051" s="81" t="s">
        <v>2207</v>
      </c>
      <c r="F2051" s="8">
        <v>1</v>
      </c>
      <c r="G2051" s="223"/>
      <c r="J2051" s="43"/>
    </row>
    <row r="2052" spans="1:10">
      <c r="A2052" s="221"/>
      <c r="B2052" s="80">
        <v>137</v>
      </c>
      <c r="C2052" s="81" t="s">
        <v>2209</v>
      </c>
      <c r="D2052" s="82" t="s">
        <v>25</v>
      </c>
      <c r="E2052" s="81" t="s">
        <v>2205</v>
      </c>
      <c r="F2052" s="8">
        <v>6</v>
      </c>
      <c r="G2052" s="223"/>
      <c r="J2052" s="43"/>
    </row>
    <row r="2053" spans="1:10">
      <c r="A2053" s="221"/>
      <c r="B2053" s="80">
        <v>138</v>
      </c>
      <c r="C2053" s="81" t="s">
        <v>2210</v>
      </c>
      <c r="D2053" s="82" t="s">
        <v>25</v>
      </c>
      <c r="E2053" s="81" t="s">
        <v>2205</v>
      </c>
      <c r="F2053" s="8">
        <v>14</v>
      </c>
      <c r="G2053" s="223"/>
      <c r="J2053" s="43"/>
    </row>
    <row r="2054" spans="1:10">
      <c r="A2054" s="221"/>
      <c r="B2054" s="80">
        <v>139</v>
      </c>
      <c r="C2054" s="81" t="s">
        <v>2211</v>
      </c>
      <c r="D2054" s="82" t="s">
        <v>25</v>
      </c>
      <c r="E2054" s="81" t="s">
        <v>2194</v>
      </c>
      <c r="F2054" s="8">
        <v>18</v>
      </c>
      <c r="G2054" s="223"/>
      <c r="J2054" s="43"/>
    </row>
    <row r="2055" spans="1:10">
      <c r="A2055" s="221"/>
      <c r="B2055" s="80">
        <v>140</v>
      </c>
      <c r="C2055" s="81" t="s">
        <v>2212</v>
      </c>
      <c r="D2055" s="82" t="s">
        <v>25</v>
      </c>
      <c r="E2055" s="81" t="s">
        <v>2194</v>
      </c>
      <c r="F2055" s="8">
        <v>32</v>
      </c>
      <c r="G2055" s="223"/>
      <c r="J2055" s="43"/>
    </row>
    <row r="2056" spans="1:10">
      <c r="A2056" s="221"/>
      <c r="B2056" s="80">
        <v>141</v>
      </c>
      <c r="C2056" s="81" t="s">
        <v>2213</v>
      </c>
      <c r="D2056" s="82" t="s">
        <v>25</v>
      </c>
      <c r="E2056" s="81" t="s">
        <v>2200</v>
      </c>
      <c r="F2056" s="8">
        <v>21</v>
      </c>
      <c r="G2056" s="223"/>
      <c r="J2056" s="43"/>
    </row>
    <row r="2057" spans="1:10">
      <c r="A2057" s="221"/>
      <c r="B2057" s="80">
        <v>142</v>
      </c>
      <c r="C2057" s="81" t="s">
        <v>2214</v>
      </c>
      <c r="D2057" s="82" t="s">
        <v>25</v>
      </c>
      <c r="E2057" s="81" t="s">
        <v>2200</v>
      </c>
      <c r="F2057" s="8">
        <v>30</v>
      </c>
      <c r="G2057" s="223"/>
      <c r="J2057" s="43"/>
    </row>
    <row r="2058" spans="1:10">
      <c r="A2058" s="221"/>
      <c r="B2058" s="80">
        <v>143</v>
      </c>
      <c r="C2058" s="81" t="s">
        <v>2215</v>
      </c>
      <c r="D2058" s="82" t="s">
        <v>25</v>
      </c>
      <c r="E2058" s="81" t="s">
        <v>2200</v>
      </c>
      <c r="F2058" s="8">
        <v>27</v>
      </c>
      <c r="G2058" s="223"/>
      <c r="J2058" s="43"/>
    </row>
    <row r="2059" spans="1:10">
      <c r="A2059" s="221"/>
      <c r="B2059" s="80">
        <v>144</v>
      </c>
      <c r="C2059" s="83" t="s">
        <v>2216</v>
      </c>
      <c r="D2059" s="82" t="s">
        <v>25</v>
      </c>
      <c r="E2059" s="81" t="s">
        <v>1291</v>
      </c>
      <c r="F2059" s="8">
        <v>7</v>
      </c>
      <c r="G2059" s="223"/>
      <c r="J2059" s="43"/>
    </row>
    <row r="2060" spans="1:10">
      <c r="A2060" s="221"/>
      <c r="B2060" s="80">
        <v>145</v>
      </c>
      <c r="C2060" s="81" t="s">
        <v>2217</v>
      </c>
      <c r="D2060" s="82" t="s">
        <v>25</v>
      </c>
      <c r="E2060" s="81" t="s">
        <v>2218</v>
      </c>
      <c r="F2060" s="8">
        <v>4</v>
      </c>
      <c r="G2060" s="223"/>
      <c r="J2060" s="43"/>
    </row>
    <row r="2061" spans="1:10">
      <c r="A2061" s="221"/>
      <c r="B2061" s="80">
        <v>146</v>
      </c>
      <c r="C2061" s="81" t="s">
        <v>2219</v>
      </c>
      <c r="D2061" s="82" t="s">
        <v>25</v>
      </c>
      <c r="E2061" s="81" t="s">
        <v>2218</v>
      </c>
      <c r="F2061" s="8">
        <v>13</v>
      </c>
      <c r="G2061" s="223"/>
      <c r="J2061" s="43"/>
    </row>
    <row r="2062" spans="1:10">
      <c r="A2062" s="221"/>
      <c r="B2062" s="80">
        <v>147</v>
      </c>
      <c r="C2062" s="81" t="s">
        <v>2219</v>
      </c>
      <c r="D2062" s="82" t="s">
        <v>25</v>
      </c>
      <c r="E2062" s="81" t="s">
        <v>2220</v>
      </c>
      <c r="F2062" s="8">
        <v>17</v>
      </c>
      <c r="G2062" s="223"/>
      <c r="J2062" s="43"/>
    </row>
    <row r="2063" spans="1:10">
      <c r="A2063" s="221"/>
      <c r="B2063" s="80">
        <v>148</v>
      </c>
      <c r="C2063" s="81" t="s">
        <v>2221</v>
      </c>
      <c r="D2063" s="82" t="s">
        <v>25</v>
      </c>
      <c r="E2063" s="81" t="s">
        <v>2222</v>
      </c>
      <c r="F2063" s="8">
        <v>24</v>
      </c>
      <c r="G2063" s="223"/>
      <c r="J2063" s="43"/>
    </row>
    <row r="2064" spans="1:10">
      <c r="A2064" s="221"/>
      <c r="B2064" s="80">
        <v>149</v>
      </c>
      <c r="C2064" s="81" t="s">
        <v>2223</v>
      </c>
      <c r="D2064" s="82" t="s">
        <v>25</v>
      </c>
      <c r="E2064" s="81" t="s">
        <v>2224</v>
      </c>
      <c r="F2064" s="8">
        <v>239</v>
      </c>
      <c r="G2064" s="223"/>
      <c r="J2064" s="43"/>
    </row>
    <row r="2065" spans="1:10">
      <c r="A2065" s="221"/>
      <c r="B2065" s="80">
        <v>150</v>
      </c>
      <c r="C2065" s="81" t="s">
        <v>2225</v>
      </c>
      <c r="D2065" s="82" t="s">
        <v>25</v>
      </c>
      <c r="E2065" s="81" t="s">
        <v>2224</v>
      </c>
      <c r="F2065" s="8">
        <v>220</v>
      </c>
      <c r="G2065" s="223"/>
      <c r="J2065" s="43"/>
    </row>
    <row r="2066" spans="1:10">
      <c r="A2066" s="221"/>
      <c r="B2066" s="80">
        <v>151</v>
      </c>
      <c r="C2066" s="81" t="s">
        <v>2226</v>
      </c>
      <c r="D2066" s="82" t="s">
        <v>25</v>
      </c>
      <c r="E2066" s="81" t="s">
        <v>2227</v>
      </c>
      <c r="F2066" s="8">
        <v>268</v>
      </c>
      <c r="G2066" s="223"/>
      <c r="J2066" s="43"/>
    </row>
    <row r="2067" spans="1:10">
      <c r="A2067" s="221"/>
      <c r="B2067" s="80">
        <v>152</v>
      </c>
      <c r="C2067" s="81" t="s">
        <v>2228</v>
      </c>
      <c r="D2067" s="82" t="s">
        <v>25</v>
      </c>
      <c r="E2067" s="81" t="s">
        <v>2227</v>
      </c>
      <c r="F2067" s="8">
        <v>262</v>
      </c>
      <c r="G2067" s="223"/>
      <c r="J2067" s="43"/>
    </row>
    <row r="2068" spans="1:10">
      <c r="A2068" s="221"/>
      <c r="B2068" s="80">
        <v>153</v>
      </c>
      <c r="C2068" s="81" t="s">
        <v>2229</v>
      </c>
      <c r="D2068" s="82" t="s">
        <v>25</v>
      </c>
      <c r="E2068" s="81" t="s">
        <v>2230</v>
      </c>
      <c r="F2068" s="8">
        <v>175</v>
      </c>
      <c r="G2068" s="223"/>
      <c r="J2068" s="43"/>
    </row>
    <row r="2069" spans="1:10">
      <c r="A2069" s="221"/>
      <c r="B2069" s="80">
        <v>154</v>
      </c>
      <c r="C2069" s="81" t="s">
        <v>2231</v>
      </c>
      <c r="D2069" s="82" t="s">
        <v>25</v>
      </c>
      <c r="E2069" s="81" t="s">
        <v>2232</v>
      </c>
      <c r="F2069" s="8">
        <v>4</v>
      </c>
      <c r="G2069" s="223"/>
      <c r="J2069" s="43"/>
    </row>
    <row r="2070" spans="1:10">
      <c r="A2070" s="221"/>
      <c r="B2070" s="80">
        <v>155</v>
      </c>
      <c r="C2070" s="81" t="s">
        <v>2233</v>
      </c>
      <c r="D2070" s="82" t="s">
        <v>25</v>
      </c>
      <c r="E2070" s="81" t="s">
        <v>2234</v>
      </c>
      <c r="F2070" s="8">
        <v>8</v>
      </c>
      <c r="G2070" s="223"/>
      <c r="J2070" s="43"/>
    </row>
    <row r="2071" spans="1:10">
      <c r="A2071" s="221"/>
      <c r="B2071" s="80">
        <v>156</v>
      </c>
      <c r="C2071" s="81" t="s">
        <v>2235</v>
      </c>
      <c r="D2071" s="82" t="s">
        <v>25</v>
      </c>
      <c r="E2071" s="81" t="s">
        <v>2236</v>
      </c>
      <c r="F2071" s="8">
        <v>57</v>
      </c>
      <c r="G2071" s="223"/>
      <c r="J2071" s="43"/>
    </row>
    <row r="2072" spans="1:10">
      <c r="A2072" s="221"/>
      <c r="B2072" s="80">
        <v>157</v>
      </c>
      <c r="C2072" s="81" t="s">
        <v>2237</v>
      </c>
      <c r="D2072" s="82" t="s">
        <v>25</v>
      </c>
      <c r="E2072" s="81" t="s">
        <v>2238</v>
      </c>
      <c r="F2072" s="8">
        <v>93</v>
      </c>
      <c r="G2072" s="223"/>
      <c r="J2072" s="43"/>
    </row>
    <row r="2073" spans="1:10">
      <c r="A2073" s="221"/>
      <c r="B2073" s="80">
        <v>158</v>
      </c>
      <c r="C2073" s="81" t="s">
        <v>2239</v>
      </c>
      <c r="D2073" s="82" t="s">
        <v>25</v>
      </c>
      <c r="E2073" s="81" t="s">
        <v>2240</v>
      </c>
      <c r="F2073" s="8">
        <v>47</v>
      </c>
      <c r="G2073" s="223"/>
      <c r="J2073" s="43"/>
    </row>
    <row r="2074" spans="1:10" ht="25.5">
      <c r="A2074" s="221"/>
      <c r="B2074" s="80">
        <v>159</v>
      </c>
      <c r="C2074" s="81" t="s">
        <v>2241</v>
      </c>
      <c r="D2074" s="82" t="s">
        <v>25</v>
      </c>
      <c r="E2074" s="81" t="s">
        <v>2242</v>
      </c>
      <c r="F2074" s="8">
        <v>49</v>
      </c>
      <c r="G2074" s="223"/>
      <c r="J2074" s="43"/>
    </row>
    <row r="2075" spans="1:10">
      <c r="A2075" s="221"/>
      <c r="B2075" s="80">
        <v>160</v>
      </c>
      <c r="C2075" s="81" t="s">
        <v>2243</v>
      </c>
      <c r="D2075" s="82" t="s">
        <v>25</v>
      </c>
      <c r="E2075" s="81" t="s">
        <v>2244</v>
      </c>
      <c r="F2075" s="8">
        <v>1</v>
      </c>
      <c r="G2075" s="223"/>
      <c r="J2075" s="43"/>
    </row>
    <row r="2076" spans="1:10">
      <c r="A2076" s="221"/>
      <c r="B2076" s="80">
        <v>161</v>
      </c>
      <c r="C2076" s="81" t="s">
        <v>2245</v>
      </c>
      <c r="D2076" s="82" t="s">
        <v>25</v>
      </c>
      <c r="E2076" s="81" t="s">
        <v>2246</v>
      </c>
      <c r="F2076" s="8">
        <v>2</v>
      </c>
      <c r="G2076" s="223"/>
      <c r="J2076" s="43"/>
    </row>
    <row r="2077" spans="1:10">
      <c r="A2077" s="221"/>
      <c r="B2077" s="80">
        <v>162</v>
      </c>
      <c r="C2077" s="81" t="s">
        <v>2247</v>
      </c>
      <c r="D2077" s="82" t="s">
        <v>25</v>
      </c>
      <c r="E2077" s="81" t="s">
        <v>2248</v>
      </c>
      <c r="F2077" s="8">
        <v>2</v>
      </c>
      <c r="G2077" s="223"/>
      <c r="J2077" s="43"/>
    </row>
    <row r="2078" spans="1:10">
      <c r="A2078" s="221"/>
      <c r="B2078" s="80">
        <v>163</v>
      </c>
      <c r="C2078" s="81" t="s">
        <v>2249</v>
      </c>
      <c r="D2078" s="82" t="s">
        <v>25</v>
      </c>
      <c r="E2078" s="81" t="s">
        <v>2250</v>
      </c>
      <c r="F2078" s="8">
        <v>3</v>
      </c>
      <c r="G2078" s="223"/>
      <c r="J2078" s="43"/>
    </row>
    <row r="2079" spans="1:10">
      <c r="A2079" s="221"/>
      <c r="B2079" s="80">
        <v>164</v>
      </c>
      <c r="C2079" s="81" t="s">
        <v>2251</v>
      </c>
      <c r="D2079" s="82" t="s">
        <v>25</v>
      </c>
      <c r="E2079" s="81" t="s">
        <v>2250</v>
      </c>
      <c r="F2079" s="8">
        <v>2</v>
      </c>
      <c r="G2079" s="223"/>
      <c r="J2079" s="43"/>
    </row>
    <row r="2080" spans="1:10">
      <c r="A2080" s="221"/>
      <c r="B2080" s="80">
        <v>165</v>
      </c>
      <c r="C2080" s="81" t="s">
        <v>2252</v>
      </c>
      <c r="D2080" s="82" t="s">
        <v>25</v>
      </c>
      <c r="E2080" s="85" t="s">
        <v>2253</v>
      </c>
      <c r="F2080" s="8">
        <v>16</v>
      </c>
      <c r="G2080" s="223"/>
      <c r="J2080" s="43"/>
    </row>
    <row r="2081" spans="1:10">
      <c r="A2081" s="221"/>
      <c r="B2081" s="80">
        <v>166</v>
      </c>
      <c r="C2081" s="81" t="s">
        <v>2254</v>
      </c>
      <c r="D2081" s="82" t="s">
        <v>25</v>
      </c>
      <c r="E2081" s="81" t="s">
        <v>2255</v>
      </c>
      <c r="F2081" s="8">
        <v>1</v>
      </c>
      <c r="G2081" s="223"/>
      <c r="J2081" s="43"/>
    </row>
    <row r="2082" spans="1:10">
      <c r="A2082" s="221"/>
      <c r="B2082" s="80">
        <v>167</v>
      </c>
      <c r="C2082" s="81" t="s">
        <v>2256</v>
      </c>
      <c r="D2082" s="82" t="s">
        <v>25</v>
      </c>
      <c r="E2082" s="81" t="s">
        <v>2236</v>
      </c>
      <c r="F2082" s="8">
        <v>1</v>
      </c>
      <c r="G2082" s="223"/>
      <c r="J2082" s="43"/>
    </row>
    <row r="2083" spans="1:10">
      <c r="A2083" s="221"/>
      <c r="B2083" s="80">
        <v>168</v>
      </c>
      <c r="C2083" s="81" t="s">
        <v>2257</v>
      </c>
      <c r="D2083" s="82" t="s">
        <v>25</v>
      </c>
      <c r="E2083" s="81" t="s">
        <v>2236</v>
      </c>
      <c r="F2083" s="8">
        <v>23</v>
      </c>
      <c r="G2083" s="223"/>
      <c r="J2083" s="43"/>
    </row>
    <row r="2084" spans="1:10">
      <c r="A2084" s="221"/>
      <c r="B2084" s="80">
        <v>169</v>
      </c>
      <c r="C2084" s="81" t="s">
        <v>2258</v>
      </c>
      <c r="D2084" s="82" t="s">
        <v>25</v>
      </c>
      <c r="E2084" s="81" t="s">
        <v>2236</v>
      </c>
      <c r="F2084" s="8">
        <v>11</v>
      </c>
      <c r="G2084" s="223"/>
      <c r="J2084" s="43"/>
    </row>
    <row r="2085" spans="1:10">
      <c r="A2085" s="221"/>
      <c r="B2085" s="80">
        <v>170</v>
      </c>
      <c r="C2085" s="81" t="s">
        <v>2259</v>
      </c>
      <c r="D2085" s="82" t="s">
        <v>25</v>
      </c>
      <c r="E2085" s="81" t="s">
        <v>2236</v>
      </c>
      <c r="F2085" s="8">
        <v>8</v>
      </c>
      <c r="G2085" s="223"/>
      <c r="J2085" s="43"/>
    </row>
    <row r="2086" spans="1:10">
      <c r="A2086" s="221"/>
      <c r="B2086" s="80">
        <v>171</v>
      </c>
      <c r="C2086" s="81" t="s">
        <v>2260</v>
      </c>
      <c r="D2086" s="82" t="s">
        <v>25</v>
      </c>
      <c r="E2086" s="81" t="s">
        <v>2236</v>
      </c>
      <c r="F2086" s="8">
        <v>20</v>
      </c>
      <c r="G2086" s="223"/>
      <c r="J2086" s="43"/>
    </row>
    <row r="2087" spans="1:10">
      <c r="A2087" s="221"/>
      <c r="B2087" s="80">
        <v>172</v>
      </c>
      <c r="C2087" s="81" t="s">
        <v>2261</v>
      </c>
      <c r="D2087" s="82" t="s">
        <v>25</v>
      </c>
      <c r="E2087" s="81" t="s">
        <v>2194</v>
      </c>
      <c r="F2087" s="8">
        <v>1</v>
      </c>
      <c r="G2087" s="223"/>
      <c r="J2087" s="43"/>
    </row>
    <row r="2088" spans="1:10">
      <c r="A2088" s="221"/>
      <c r="B2088" s="80">
        <v>173</v>
      </c>
      <c r="C2088" s="81" t="s">
        <v>2262</v>
      </c>
      <c r="D2088" s="82" t="s">
        <v>25</v>
      </c>
      <c r="E2088" s="86" t="s">
        <v>2263</v>
      </c>
      <c r="F2088" s="8">
        <v>4</v>
      </c>
      <c r="G2088" s="223"/>
      <c r="J2088" s="43"/>
    </row>
    <row r="2089" spans="1:10">
      <c r="A2089" s="221"/>
      <c r="B2089" s="80">
        <v>174</v>
      </c>
      <c r="C2089" s="81" t="s">
        <v>2264</v>
      </c>
      <c r="D2089" s="82" t="s">
        <v>25</v>
      </c>
      <c r="E2089" s="86" t="s">
        <v>2263</v>
      </c>
      <c r="F2089" s="8">
        <v>5</v>
      </c>
      <c r="G2089" s="223"/>
      <c r="J2089" s="43"/>
    </row>
    <row r="2090" spans="1:10">
      <c r="A2090" s="221"/>
      <c r="B2090" s="80">
        <v>175</v>
      </c>
      <c r="C2090" s="81" t="s">
        <v>2265</v>
      </c>
      <c r="D2090" s="82" t="s">
        <v>25</v>
      </c>
      <c r="E2090" s="86" t="s">
        <v>2263</v>
      </c>
      <c r="F2090" s="8">
        <v>2</v>
      </c>
      <c r="G2090" s="223"/>
      <c r="J2090" s="43"/>
    </row>
    <row r="2091" spans="1:10">
      <c r="A2091" s="221"/>
      <c r="B2091" s="80">
        <v>176</v>
      </c>
      <c r="C2091" s="81" t="s">
        <v>2266</v>
      </c>
      <c r="D2091" s="82" t="s">
        <v>25</v>
      </c>
      <c r="E2091" s="86" t="s">
        <v>2263</v>
      </c>
      <c r="F2091" s="8">
        <v>2</v>
      </c>
      <c r="G2091" s="223"/>
      <c r="J2091" s="43"/>
    </row>
    <row r="2092" spans="1:10">
      <c r="A2092" s="221"/>
      <c r="B2092" s="80">
        <v>177</v>
      </c>
      <c r="C2092" s="81" t="s">
        <v>2267</v>
      </c>
      <c r="D2092" s="82" t="s">
        <v>25</v>
      </c>
      <c r="E2092" s="86" t="s">
        <v>2263</v>
      </c>
      <c r="F2092" s="8">
        <v>3</v>
      </c>
      <c r="G2092" s="223"/>
      <c r="J2092" s="43"/>
    </row>
    <row r="2093" spans="1:10">
      <c r="A2093" s="221"/>
      <c r="B2093" s="80">
        <v>178</v>
      </c>
      <c r="C2093" s="81" t="s">
        <v>2268</v>
      </c>
      <c r="D2093" s="82" t="s">
        <v>25</v>
      </c>
      <c r="E2093" s="82" t="s">
        <v>2269</v>
      </c>
      <c r="F2093" s="8">
        <v>23</v>
      </c>
      <c r="G2093" s="223"/>
      <c r="J2093" s="43"/>
    </row>
    <row r="2094" spans="1:10">
      <c r="A2094" s="221"/>
      <c r="B2094" s="80">
        <v>179</v>
      </c>
      <c r="C2094" s="81" t="s">
        <v>2270</v>
      </c>
      <c r="D2094" s="82" t="s">
        <v>25</v>
      </c>
      <c r="E2094" s="82" t="s">
        <v>2269</v>
      </c>
      <c r="F2094" s="8">
        <v>28</v>
      </c>
      <c r="G2094" s="223"/>
      <c r="J2094" s="43"/>
    </row>
    <row r="2095" spans="1:10">
      <c r="A2095" s="221"/>
      <c r="B2095" s="80">
        <v>180</v>
      </c>
      <c r="C2095" s="81" t="s">
        <v>2271</v>
      </c>
      <c r="D2095" s="82" t="s">
        <v>25</v>
      </c>
      <c r="E2095" s="82" t="s">
        <v>2272</v>
      </c>
      <c r="F2095" s="8">
        <v>10</v>
      </c>
      <c r="G2095" s="223"/>
      <c r="J2095" s="43"/>
    </row>
    <row r="2096" spans="1:10">
      <c r="A2096" s="221"/>
      <c r="B2096" s="80">
        <v>181</v>
      </c>
      <c r="C2096" s="81" t="s">
        <v>2273</v>
      </c>
      <c r="D2096" s="82" t="s">
        <v>25</v>
      </c>
      <c r="E2096" s="82" t="s">
        <v>2274</v>
      </c>
      <c r="F2096" s="8">
        <v>1</v>
      </c>
      <c r="G2096" s="223"/>
      <c r="J2096" s="43"/>
    </row>
    <row r="2097" spans="1:10">
      <c r="A2097" s="221"/>
      <c r="B2097" s="80">
        <v>182</v>
      </c>
      <c r="C2097" s="81" t="s">
        <v>2275</v>
      </c>
      <c r="D2097" s="82" t="s">
        <v>25</v>
      </c>
      <c r="E2097" s="82" t="s">
        <v>2274</v>
      </c>
      <c r="F2097" s="8">
        <v>3</v>
      </c>
      <c r="G2097" s="223"/>
      <c r="J2097" s="43"/>
    </row>
    <row r="2098" spans="1:10">
      <c r="A2098" s="221"/>
      <c r="B2098" s="80">
        <v>183</v>
      </c>
      <c r="C2098" s="81" t="s">
        <v>2276</v>
      </c>
      <c r="D2098" s="82" t="s">
        <v>25</v>
      </c>
      <c r="E2098" s="82" t="s">
        <v>2277</v>
      </c>
      <c r="F2098" s="8">
        <v>1</v>
      </c>
      <c r="G2098" s="223"/>
      <c r="J2098" s="43"/>
    </row>
    <row r="2099" spans="1:10">
      <c r="A2099" s="221"/>
      <c r="B2099" s="80">
        <v>184</v>
      </c>
      <c r="C2099" s="81" t="s">
        <v>2278</v>
      </c>
      <c r="D2099" s="82" t="s">
        <v>25</v>
      </c>
      <c r="E2099" s="82" t="s">
        <v>2279</v>
      </c>
      <c r="F2099" s="8">
        <v>1</v>
      </c>
      <c r="G2099" s="223"/>
      <c r="J2099" s="43"/>
    </row>
    <row r="2100" spans="1:10">
      <c r="A2100" s="221"/>
      <c r="B2100" s="80">
        <v>185</v>
      </c>
      <c r="C2100" s="81" t="s">
        <v>2280</v>
      </c>
      <c r="D2100" s="82" t="s">
        <v>25</v>
      </c>
      <c r="E2100" s="82" t="s">
        <v>2236</v>
      </c>
      <c r="F2100" s="8">
        <v>1</v>
      </c>
      <c r="G2100" s="223"/>
      <c r="J2100" s="43"/>
    </row>
    <row r="2101" spans="1:10">
      <c r="A2101" s="221"/>
      <c r="B2101" s="80">
        <v>186</v>
      </c>
      <c r="C2101" s="83" t="s">
        <v>2281</v>
      </c>
      <c r="D2101" s="82" t="s">
        <v>25</v>
      </c>
      <c r="E2101" s="82" t="s">
        <v>2236</v>
      </c>
      <c r="F2101" s="8">
        <v>1</v>
      </c>
      <c r="G2101" s="223"/>
      <c r="J2101" s="43"/>
    </row>
    <row r="2102" spans="1:10">
      <c r="A2102" s="221"/>
      <c r="B2102" s="80">
        <v>187</v>
      </c>
      <c r="C2102" s="81" t="s">
        <v>2282</v>
      </c>
      <c r="D2102" s="82" t="s">
        <v>25</v>
      </c>
      <c r="E2102" s="81" t="s">
        <v>2283</v>
      </c>
      <c r="F2102" s="8">
        <v>1</v>
      </c>
      <c r="G2102" s="223"/>
      <c r="J2102" s="43"/>
    </row>
    <row r="2103" spans="1:10">
      <c r="A2103" s="221"/>
      <c r="B2103" s="80">
        <v>188</v>
      </c>
      <c r="C2103" s="81" t="s">
        <v>2284</v>
      </c>
      <c r="D2103" s="82" t="s">
        <v>25</v>
      </c>
      <c r="E2103" s="81" t="s">
        <v>398</v>
      </c>
      <c r="F2103" s="8">
        <v>1</v>
      </c>
      <c r="G2103" s="223"/>
      <c r="J2103" s="43"/>
    </row>
    <row r="2104" spans="1:10">
      <c r="A2104" s="221"/>
      <c r="B2104" s="80">
        <v>189</v>
      </c>
      <c r="C2104" s="81" t="s">
        <v>2285</v>
      </c>
      <c r="D2104" s="82" t="s">
        <v>25</v>
      </c>
      <c r="E2104" s="82" t="s">
        <v>2236</v>
      </c>
      <c r="F2104" s="8">
        <v>1</v>
      </c>
      <c r="G2104" s="223"/>
      <c r="J2104" s="43"/>
    </row>
    <row r="2105" spans="1:10">
      <c r="A2105" s="221"/>
      <c r="B2105" s="80">
        <v>190</v>
      </c>
      <c r="C2105" s="81" t="s">
        <v>2286</v>
      </c>
      <c r="D2105" s="82" t="s">
        <v>25</v>
      </c>
      <c r="E2105" s="81" t="s">
        <v>2287</v>
      </c>
      <c r="F2105" s="8">
        <v>1</v>
      </c>
      <c r="G2105" s="223"/>
      <c r="J2105" s="43"/>
    </row>
    <row r="2106" spans="1:10">
      <c r="A2106" s="221"/>
      <c r="B2106" s="80">
        <v>191</v>
      </c>
      <c r="C2106" s="84" t="s">
        <v>2288</v>
      </c>
      <c r="D2106" s="82" t="s">
        <v>25</v>
      </c>
      <c r="E2106" s="82" t="s">
        <v>2236</v>
      </c>
      <c r="F2106" s="8">
        <v>1</v>
      </c>
      <c r="G2106" s="223"/>
      <c r="J2106" s="43"/>
    </row>
    <row r="2107" spans="1:10">
      <c r="A2107" s="221"/>
      <c r="B2107" s="80">
        <v>192</v>
      </c>
      <c r="C2107" s="84" t="s">
        <v>2289</v>
      </c>
      <c r="D2107" s="82" t="s">
        <v>25</v>
      </c>
      <c r="E2107" s="82" t="s">
        <v>2236</v>
      </c>
      <c r="F2107" s="8">
        <v>1</v>
      </c>
      <c r="G2107" s="223"/>
      <c r="J2107" s="43"/>
    </row>
    <row r="2108" spans="1:10">
      <c r="A2108" s="221"/>
      <c r="B2108" s="80">
        <v>193</v>
      </c>
      <c r="C2108" s="81" t="s">
        <v>2290</v>
      </c>
      <c r="D2108" s="82" t="s">
        <v>25</v>
      </c>
      <c r="E2108" s="81" t="s">
        <v>2291</v>
      </c>
      <c r="F2108" s="8">
        <v>1</v>
      </c>
      <c r="G2108" s="223"/>
      <c r="J2108" s="43"/>
    </row>
    <row r="2109" spans="1:10">
      <c r="A2109" s="221"/>
      <c r="B2109" s="80">
        <v>194</v>
      </c>
      <c r="C2109" s="81" t="s">
        <v>2292</v>
      </c>
      <c r="D2109" s="82" t="s">
        <v>25</v>
      </c>
      <c r="E2109" s="81" t="s">
        <v>2293</v>
      </c>
      <c r="F2109" s="8">
        <v>1</v>
      </c>
      <c r="G2109" s="223"/>
      <c r="J2109" s="43"/>
    </row>
    <row r="2110" spans="1:10">
      <c r="A2110" s="221"/>
      <c r="B2110" s="80">
        <v>195</v>
      </c>
      <c r="C2110" s="87" t="s">
        <v>7815</v>
      </c>
      <c r="D2110" s="82" t="s">
        <v>25</v>
      </c>
      <c r="E2110" s="33" t="s">
        <v>114</v>
      </c>
      <c r="F2110" s="88">
        <v>3</v>
      </c>
      <c r="G2110" s="223"/>
      <c r="J2110" s="43"/>
    </row>
    <row r="2111" spans="1:10">
      <c r="A2111" s="221"/>
      <c r="B2111" s="80">
        <v>196</v>
      </c>
      <c r="C2111" s="25" t="s">
        <v>7816</v>
      </c>
      <c r="D2111" s="82" t="s">
        <v>25</v>
      </c>
      <c r="E2111" s="33" t="s">
        <v>7818</v>
      </c>
      <c r="F2111" s="89">
        <v>2</v>
      </c>
      <c r="G2111" s="224"/>
      <c r="J2111" s="43"/>
    </row>
    <row r="2112" spans="1:10">
      <c r="A2112" s="221"/>
      <c r="B2112" s="242" t="s">
        <v>7155</v>
      </c>
      <c r="C2112" s="242"/>
      <c r="D2112" s="242"/>
      <c r="E2112" s="242"/>
      <c r="F2112" s="242"/>
      <c r="G2112" s="30">
        <v>153772280.16485462</v>
      </c>
      <c r="J2112" s="43">
        <f t="shared" ref="J2112" si="22">G2112</f>
        <v>153772280.16485462</v>
      </c>
    </row>
    <row r="2113" spans="1:10">
      <c r="A2113" s="221" t="s">
        <v>2294</v>
      </c>
      <c r="B2113" s="220" t="s">
        <v>6253</v>
      </c>
      <c r="C2113" s="220"/>
      <c r="D2113" s="220"/>
      <c r="E2113" s="220"/>
      <c r="F2113" s="220"/>
      <c r="G2113" s="220"/>
      <c r="J2113" s="43"/>
    </row>
    <row r="2114" spans="1:10" ht="38.25">
      <c r="A2114" s="221"/>
      <c r="B2114" s="1" t="s">
        <v>2</v>
      </c>
      <c r="C2114" s="1" t="s">
        <v>3</v>
      </c>
      <c r="D2114" s="1" t="s">
        <v>4</v>
      </c>
      <c r="E2114" s="1" t="s">
        <v>5</v>
      </c>
      <c r="F2114" s="14" t="s">
        <v>10</v>
      </c>
      <c r="G2114" s="2" t="s">
        <v>6</v>
      </c>
      <c r="J2114" s="43"/>
    </row>
    <row r="2115" spans="1:10">
      <c r="A2115" s="221"/>
      <c r="B2115" s="36">
        <v>1</v>
      </c>
      <c r="C2115" s="55" t="s">
        <v>2295</v>
      </c>
      <c r="D2115" s="15" t="s">
        <v>25</v>
      </c>
      <c r="E2115" s="37">
        <v>250</v>
      </c>
      <c r="F2115" s="203">
        <v>6</v>
      </c>
      <c r="G2115" s="222"/>
      <c r="J2115" s="43"/>
    </row>
    <row r="2116" spans="1:10">
      <c r="A2116" s="221"/>
      <c r="B2116" s="36">
        <v>2</v>
      </c>
      <c r="C2116" s="55" t="s">
        <v>2296</v>
      </c>
      <c r="D2116" s="15" t="s">
        <v>25</v>
      </c>
      <c r="E2116" s="37">
        <v>500</v>
      </c>
      <c r="F2116" s="203">
        <v>5</v>
      </c>
      <c r="G2116" s="223"/>
      <c r="J2116" s="43"/>
    </row>
    <row r="2117" spans="1:10">
      <c r="A2117" s="221"/>
      <c r="B2117" s="36">
        <v>3</v>
      </c>
      <c r="C2117" s="55" t="s">
        <v>2297</v>
      </c>
      <c r="D2117" s="15" t="s">
        <v>25</v>
      </c>
      <c r="E2117" s="37">
        <v>100</v>
      </c>
      <c r="F2117" s="203">
        <v>16</v>
      </c>
      <c r="G2117" s="223"/>
      <c r="J2117" s="43"/>
    </row>
    <row r="2118" spans="1:10">
      <c r="A2118" s="221"/>
      <c r="B2118" s="36">
        <v>4</v>
      </c>
      <c r="C2118" s="55" t="s">
        <v>2298</v>
      </c>
      <c r="D2118" s="15" t="s">
        <v>25</v>
      </c>
      <c r="E2118" s="37">
        <v>50</v>
      </c>
      <c r="F2118" s="203">
        <v>40</v>
      </c>
      <c r="G2118" s="223"/>
      <c r="J2118" s="43"/>
    </row>
    <row r="2119" spans="1:10">
      <c r="A2119" s="221"/>
      <c r="B2119" s="36">
        <v>5</v>
      </c>
      <c r="C2119" s="55" t="s">
        <v>2299</v>
      </c>
      <c r="D2119" s="15" t="s">
        <v>25</v>
      </c>
      <c r="E2119" s="37">
        <v>50</v>
      </c>
      <c r="F2119" s="203">
        <v>13</v>
      </c>
      <c r="G2119" s="223"/>
      <c r="J2119" s="43"/>
    </row>
    <row r="2120" spans="1:10">
      <c r="A2120" s="221"/>
      <c r="B2120" s="36">
        <v>6</v>
      </c>
      <c r="C2120" s="55" t="s">
        <v>2300</v>
      </c>
      <c r="D2120" s="15" t="s">
        <v>25</v>
      </c>
      <c r="E2120" s="37">
        <v>50</v>
      </c>
      <c r="F2120" s="203">
        <v>8</v>
      </c>
      <c r="G2120" s="223"/>
      <c r="J2120" s="43"/>
    </row>
    <row r="2121" spans="1:10">
      <c r="A2121" s="221"/>
      <c r="B2121" s="36">
        <v>7</v>
      </c>
      <c r="C2121" s="55" t="s">
        <v>2301</v>
      </c>
      <c r="D2121" s="15" t="s">
        <v>25</v>
      </c>
      <c r="E2121" s="37">
        <v>50</v>
      </c>
      <c r="F2121" s="203">
        <v>11</v>
      </c>
      <c r="G2121" s="223"/>
      <c r="J2121" s="43"/>
    </row>
    <row r="2122" spans="1:10">
      <c r="A2122" s="221"/>
      <c r="B2122" s="36">
        <v>8</v>
      </c>
      <c r="C2122" s="55" t="s">
        <v>2302</v>
      </c>
      <c r="D2122" s="15" t="s">
        <v>25</v>
      </c>
      <c r="E2122" s="37">
        <v>50</v>
      </c>
      <c r="F2122" s="203">
        <v>8</v>
      </c>
      <c r="G2122" s="223"/>
      <c r="J2122" s="43"/>
    </row>
    <row r="2123" spans="1:10">
      <c r="A2123" s="221"/>
      <c r="B2123" s="36">
        <v>9</v>
      </c>
      <c r="C2123" s="55" t="s">
        <v>2303</v>
      </c>
      <c r="D2123" s="15" t="s">
        <v>25</v>
      </c>
      <c r="E2123" s="37">
        <v>50</v>
      </c>
      <c r="F2123" s="203">
        <v>5</v>
      </c>
      <c r="G2123" s="223"/>
      <c r="J2123" s="43"/>
    </row>
    <row r="2124" spans="1:10">
      <c r="A2124" s="221"/>
      <c r="B2124" s="36">
        <v>10</v>
      </c>
      <c r="C2124" s="55" t="s">
        <v>2304</v>
      </c>
      <c r="D2124" s="15" t="s">
        <v>25</v>
      </c>
      <c r="E2124" s="37">
        <v>50</v>
      </c>
      <c r="F2124" s="203">
        <v>5</v>
      </c>
      <c r="G2124" s="223"/>
      <c r="J2124" s="43"/>
    </row>
    <row r="2125" spans="1:10">
      <c r="A2125" s="221"/>
      <c r="B2125" s="36">
        <v>11</v>
      </c>
      <c r="C2125" s="55" t="s">
        <v>2305</v>
      </c>
      <c r="D2125" s="15" t="s">
        <v>25</v>
      </c>
      <c r="E2125" s="37">
        <v>50</v>
      </c>
      <c r="F2125" s="203">
        <v>13</v>
      </c>
      <c r="G2125" s="223"/>
      <c r="J2125" s="43"/>
    </row>
    <row r="2126" spans="1:10">
      <c r="A2126" s="221"/>
      <c r="B2126" s="36">
        <v>12</v>
      </c>
      <c r="C2126" s="90" t="s">
        <v>2306</v>
      </c>
      <c r="D2126" s="15" t="s">
        <v>25</v>
      </c>
      <c r="E2126" s="37">
        <v>100</v>
      </c>
      <c r="F2126" s="212">
        <v>300</v>
      </c>
      <c r="G2126" s="223"/>
      <c r="J2126" s="43"/>
    </row>
    <row r="2127" spans="1:10">
      <c r="A2127" s="221"/>
      <c r="B2127" s="36">
        <v>13</v>
      </c>
      <c r="C2127" s="55" t="s">
        <v>2307</v>
      </c>
      <c r="D2127" s="15" t="s">
        <v>25</v>
      </c>
      <c r="E2127" s="37">
        <v>50</v>
      </c>
      <c r="F2127" s="212">
        <v>500</v>
      </c>
      <c r="G2127" s="223"/>
      <c r="J2127" s="43"/>
    </row>
    <row r="2128" spans="1:10">
      <c r="A2128" s="221"/>
      <c r="B2128" s="36">
        <v>14</v>
      </c>
      <c r="C2128" s="55" t="s">
        <v>2308</v>
      </c>
      <c r="D2128" s="15" t="s">
        <v>25</v>
      </c>
      <c r="E2128" s="37">
        <v>100</v>
      </c>
      <c r="F2128" s="212">
        <v>50</v>
      </c>
      <c r="G2128" s="223"/>
      <c r="J2128" s="43"/>
    </row>
    <row r="2129" spans="1:10">
      <c r="A2129" s="221"/>
      <c r="B2129" s="36">
        <v>15</v>
      </c>
      <c r="C2129" s="55" t="s">
        <v>2309</v>
      </c>
      <c r="D2129" s="15" t="s">
        <v>25</v>
      </c>
      <c r="E2129" s="37">
        <v>50</v>
      </c>
      <c r="F2129" s="212">
        <v>200</v>
      </c>
      <c r="G2129" s="223"/>
      <c r="J2129" s="43"/>
    </row>
    <row r="2130" spans="1:10">
      <c r="A2130" s="221"/>
      <c r="B2130" s="36">
        <v>16</v>
      </c>
      <c r="C2130" s="55" t="s">
        <v>2310</v>
      </c>
      <c r="D2130" s="15" t="s">
        <v>25</v>
      </c>
      <c r="E2130" s="37">
        <v>80</v>
      </c>
      <c r="F2130" s="212">
        <v>66</v>
      </c>
      <c r="G2130" s="223"/>
      <c r="J2130" s="43"/>
    </row>
    <row r="2131" spans="1:10">
      <c r="A2131" s="221"/>
      <c r="B2131" s="36">
        <v>17</v>
      </c>
      <c r="C2131" s="55" t="s">
        <v>2311</v>
      </c>
      <c r="D2131" s="15" t="s">
        <v>25</v>
      </c>
      <c r="E2131" s="37">
        <v>100</v>
      </c>
      <c r="F2131" s="203">
        <v>69</v>
      </c>
      <c r="G2131" s="223"/>
      <c r="J2131" s="43"/>
    </row>
    <row r="2132" spans="1:10">
      <c r="A2132" s="221"/>
      <c r="B2132" s="36">
        <v>18</v>
      </c>
      <c r="C2132" s="55" t="s">
        <v>2312</v>
      </c>
      <c r="D2132" s="15" t="s">
        <v>25</v>
      </c>
      <c r="E2132" s="37">
        <v>100</v>
      </c>
      <c r="F2132" s="212">
        <v>111</v>
      </c>
      <c r="G2132" s="223"/>
      <c r="J2132" s="43"/>
    </row>
    <row r="2133" spans="1:10">
      <c r="A2133" s="221"/>
      <c r="B2133" s="36">
        <v>19</v>
      </c>
      <c r="C2133" s="90" t="s">
        <v>2313</v>
      </c>
      <c r="D2133" s="15" t="s">
        <v>25</v>
      </c>
      <c r="E2133" s="37">
        <v>100</v>
      </c>
      <c r="F2133" s="212">
        <v>72</v>
      </c>
      <c r="G2133" s="223"/>
      <c r="J2133" s="43"/>
    </row>
    <row r="2134" spans="1:10">
      <c r="A2134" s="221"/>
      <c r="B2134" s="36">
        <v>20</v>
      </c>
      <c r="C2134" s="90" t="s">
        <v>2314</v>
      </c>
      <c r="D2134" s="15" t="s">
        <v>25</v>
      </c>
      <c r="E2134" s="37">
        <v>100</v>
      </c>
      <c r="F2134" s="203">
        <v>57</v>
      </c>
      <c r="G2134" s="223"/>
      <c r="J2134" s="43"/>
    </row>
    <row r="2135" spans="1:10">
      <c r="A2135" s="221"/>
      <c r="B2135" s="36">
        <v>21</v>
      </c>
      <c r="C2135" s="55" t="s">
        <v>2315</v>
      </c>
      <c r="D2135" s="15" t="s">
        <v>25</v>
      </c>
      <c r="E2135" s="37">
        <v>50</v>
      </c>
      <c r="F2135" s="203">
        <v>93</v>
      </c>
      <c r="G2135" s="223"/>
      <c r="J2135" s="43"/>
    </row>
    <row r="2136" spans="1:10">
      <c r="A2136" s="221"/>
      <c r="B2136" s="36">
        <v>22</v>
      </c>
      <c r="C2136" s="55" t="s">
        <v>2316</v>
      </c>
      <c r="D2136" s="15" t="s">
        <v>25</v>
      </c>
      <c r="E2136" s="37">
        <v>50</v>
      </c>
      <c r="F2136" s="212">
        <v>127</v>
      </c>
      <c r="G2136" s="223"/>
      <c r="J2136" s="43"/>
    </row>
    <row r="2137" spans="1:10">
      <c r="A2137" s="221"/>
      <c r="B2137" s="36">
        <v>23</v>
      </c>
      <c r="C2137" s="55" t="s">
        <v>2317</v>
      </c>
      <c r="D2137" s="15" t="s">
        <v>25</v>
      </c>
      <c r="E2137" s="37">
        <v>50</v>
      </c>
      <c r="F2137" s="203">
        <v>64</v>
      </c>
      <c r="G2137" s="223"/>
      <c r="J2137" s="43"/>
    </row>
    <row r="2138" spans="1:10">
      <c r="A2138" s="221"/>
      <c r="B2138" s="36">
        <v>24</v>
      </c>
      <c r="C2138" s="55" t="s">
        <v>2318</v>
      </c>
      <c r="D2138" s="15" t="s">
        <v>25</v>
      </c>
      <c r="E2138" s="37">
        <v>100</v>
      </c>
      <c r="F2138" s="212">
        <v>56</v>
      </c>
      <c r="G2138" s="223"/>
      <c r="J2138" s="43"/>
    </row>
    <row r="2139" spans="1:10">
      <c r="A2139" s="221"/>
      <c r="B2139" s="36">
        <v>25</v>
      </c>
      <c r="C2139" s="55" t="s">
        <v>2319</v>
      </c>
      <c r="D2139" s="15" t="s">
        <v>25</v>
      </c>
      <c r="E2139" s="37">
        <v>100</v>
      </c>
      <c r="F2139" s="212">
        <v>83</v>
      </c>
      <c r="G2139" s="223"/>
      <c r="J2139" s="43"/>
    </row>
    <row r="2140" spans="1:10">
      <c r="A2140" s="221"/>
      <c r="B2140" s="36">
        <v>26</v>
      </c>
      <c r="C2140" s="55" t="s">
        <v>2320</v>
      </c>
      <c r="D2140" s="15" t="s">
        <v>25</v>
      </c>
      <c r="E2140" s="37">
        <v>100</v>
      </c>
      <c r="F2140" s="212">
        <v>64</v>
      </c>
      <c r="G2140" s="223"/>
      <c r="J2140" s="43"/>
    </row>
    <row r="2141" spans="1:10">
      <c r="A2141" s="221"/>
      <c r="B2141" s="36">
        <v>27</v>
      </c>
      <c r="C2141" s="55" t="s">
        <v>2321</v>
      </c>
      <c r="D2141" s="15" t="s">
        <v>25</v>
      </c>
      <c r="E2141" s="37">
        <v>100</v>
      </c>
      <c r="F2141" s="212">
        <v>58</v>
      </c>
      <c r="G2141" s="223"/>
      <c r="J2141" s="43"/>
    </row>
    <row r="2142" spans="1:10">
      <c r="A2142" s="221"/>
      <c r="B2142" s="36">
        <v>28</v>
      </c>
      <c r="C2142" s="90" t="s">
        <v>2322</v>
      </c>
      <c r="D2142" s="15" t="s">
        <v>25</v>
      </c>
      <c r="E2142" s="37">
        <v>50</v>
      </c>
      <c r="F2142" s="212">
        <v>120</v>
      </c>
      <c r="G2142" s="223"/>
      <c r="J2142" s="43"/>
    </row>
    <row r="2143" spans="1:10">
      <c r="A2143" s="221"/>
      <c r="B2143" s="36">
        <v>29</v>
      </c>
      <c r="C2143" s="90" t="s">
        <v>2323</v>
      </c>
      <c r="D2143" s="15" t="s">
        <v>25</v>
      </c>
      <c r="E2143" s="37">
        <v>50</v>
      </c>
      <c r="F2143" s="212">
        <v>78</v>
      </c>
      <c r="G2143" s="223"/>
      <c r="J2143" s="43"/>
    </row>
    <row r="2144" spans="1:10">
      <c r="A2144" s="221"/>
      <c r="B2144" s="36">
        <v>30</v>
      </c>
      <c r="C2144" s="55" t="s">
        <v>2324</v>
      </c>
      <c r="D2144" s="15" t="s">
        <v>25</v>
      </c>
      <c r="E2144" s="37">
        <v>100</v>
      </c>
      <c r="F2144" s="212">
        <v>46</v>
      </c>
      <c r="G2144" s="223"/>
      <c r="J2144" s="43"/>
    </row>
    <row r="2145" spans="1:10">
      <c r="A2145" s="221"/>
      <c r="B2145" s="36">
        <v>31</v>
      </c>
      <c r="C2145" s="55" t="s">
        <v>2325</v>
      </c>
      <c r="D2145" s="15" t="s">
        <v>25</v>
      </c>
      <c r="E2145" s="37">
        <v>50</v>
      </c>
      <c r="F2145" s="212">
        <v>89</v>
      </c>
      <c r="G2145" s="223"/>
      <c r="J2145" s="43"/>
    </row>
    <row r="2146" spans="1:10">
      <c r="A2146" s="221"/>
      <c r="B2146" s="36">
        <v>32</v>
      </c>
      <c r="C2146" s="90" t="s">
        <v>2326</v>
      </c>
      <c r="D2146" s="15" t="s">
        <v>25</v>
      </c>
      <c r="E2146" s="37" t="s">
        <v>114</v>
      </c>
      <c r="F2146" s="212">
        <v>42</v>
      </c>
      <c r="G2146" s="223"/>
      <c r="J2146" s="43"/>
    </row>
    <row r="2147" spans="1:10">
      <c r="A2147" s="221"/>
      <c r="B2147" s="36">
        <v>33</v>
      </c>
      <c r="C2147" s="55" t="s">
        <v>2327</v>
      </c>
      <c r="D2147" s="15" t="s">
        <v>25</v>
      </c>
      <c r="E2147" s="37">
        <v>100</v>
      </c>
      <c r="F2147" s="212">
        <v>136</v>
      </c>
      <c r="G2147" s="223"/>
      <c r="J2147" s="43"/>
    </row>
    <row r="2148" spans="1:10">
      <c r="A2148" s="221"/>
      <c r="B2148" s="36">
        <v>34</v>
      </c>
      <c r="C2148" s="55" t="s">
        <v>2328</v>
      </c>
      <c r="D2148" s="15" t="s">
        <v>25</v>
      </c>
      <c r="E2148" s="37">
        <v>100</v>
      </c>
      <c r="F2148" s="212">
        <v>72</v>
      </c>
      <c r="G2148" s="223"/>
      <c r="J2148" s="43"/>
    </row>
    <row r="2149" spans="1:10">
      <c r="A2149" s="221"/>
      <c r="B2149" s="36">
        <v>35</v>
      </c>
      <c r="C2149" s="90" t="s">
        <v>2329</v>
      </c>
      <c r="D2149" s="15" t="s">
        <v>25</v>
      </c>
      <c r="E2149" s="37">
        <v>60</v>
      </c>
      <c r="F2149" s="212">
        <v>89</v>
      </c>
      <c r="G2149" s="223"/>
      <c r="J2149" s="43"/>
    </row>
    <row r="2150" spans="1:10">
      <c r="A2150" s="221"/>
      <c r="B2150" s="36">
        <v>36</v>
      </c>
      <c r="C2150" s="55" t="s">
        <v>2307</v>
      </c>
      <c r="D2150" s="15" t="s">
        <v>25</v>
      </c>
      <c r="E2150" s="37">
        <v>50</v>
      </c>
      <c r="F2150" s="203">
        <v>18</v>
      </c>
      <c r="G2150" s="223"/>
      <c r="J2150" s="43"/>
    </row>
    <row r="2151" spans="1:10">
      <c r="A2151" s="221"/>
      <c r="B2151" s="36">
        <v>37</v>
      </c>
      <c r="C2151" s="55" t="s">
        <v>2330</v>
      </c>
      <c r="D2151" s="15" t="s">
        <v>25</v>
      </c>
      <c r="E2151" s="36">
        <v>100</v>
      </c>
      <c r="F2151" s="212">
        <v>62</v>
      </c>
      <c r="G2151" s="223"/>
      <c r="J2151" s="43"/>
    </row>
    <row r="2152" spans="1:10">
      <c r="A2152" s="221"/>
      <c r="B2152" s="36">
        <v>38</v>
      </c>
      <c r="C2152" s="55" t="s">
        <v>2331</v>
      </c>
      <c r="D2152" s="15" t="s">
        <v>25</v>
      </c>
      <c r="E2152" s="37">
        <v>100</v>
      </c>
      <c r="F2152" s="203">
        <v>23</v>
      </c>
      <c r="G2152" s="223"/>
      <c r="J2152" s="43"/>
    </row>
    <row r="2153" spans="1:10">
      <c r="A2153" s="221"/>
      <c r="B2153" s="36">
        <v>39</v>
      </c>
      <c r="C2153" s="55" t="s">
        <v>2332</v>
      </c>
      <c r="D2153" s="15" t="s">
        <v>25</v>
      </c>
      <c r="E2153" s="37">
        <v>100</v>
      </c>
      <c r="F2153" s="203">
        <v>1</v>
      </c>
      <c r="G2153" s="223"/>
      <c r="J2153" s="43"/>
    </row>
    <row r="2154" spans="1:10">
      <c r="A2154" s="221"/>
      <c r="B2154" s="36">
        <v>40</v>
      </c>
      <c r="C2154" s="55" t="s">
        <v>2333</v>
      </c>
      <c r="D2154" s="15" t="s">
        <v>25</v>
      </c>
      <c r="E2154" s="37">
        <v>50</v>
      </c>
      <c r="F2154" s="203">
        <v>56</v>
      </c>
      <c r="G2154" s="223"/>
      <c r="J2154" s="43"/>
    </row>
    <row r="2155" spans="1:10">
      <c r="A2155" s="221"/>
      <c r="B2155" s="36">
        <v>41</v>
      </c>
      <c r="C2155" s="37" t="s">
        <v>2334</v>
      </c>
      <c r="D2155" s="15" t="s">
        <v>25</v>
      </c>
      <c r="E2155" s="37">
        <v>100</v>
      </c>
      <c r="F2155" s="203">
        <v>7</v>
      </c>
      <c r="G2155" s="223"/>
      <c r="J2155" s="43"/>
    </row>
    <row r="2156" spans="1:10">
      <c r="A2156" s="221"/>
      <c r="B2156" s="36">
        <v>42</v>
      </c>
      <c r="C2156" s="37" t="s">
        <v>2335</v>
      </c>
      <c r="D2156" s="15" t="s">
        <v>25</v>
      </c>
      <c r="E2156" s="37">
        <v>100</v>
      </c>
      <c r="F2156" s="203">
        <v>7</v>
      </c>
      <c r="G2156" s="223"/>
      <c r="J2156" s="43"/>
    </row>
    <row r="2157" spans="1:10">
      <c r="A2157" s="221"/>
      <c r="B2157" s="36">
        <v>43</v>
      </c>
      <c r="C2157" s="55" t="s">
        <v>2336</v>
      </c>
      <c r="D2157" s="15" t="s">
        <v>25</v>
      </c>
      <c r="E2157" s="37">
        <v>100</v>
      </c>
      <c r="F2157" s="212">
        <v>206</v>
      </c>
      <c r="G2157" s="223"/>
      <c r="J2157" s="43"/>
    </row>
    <row r="2158" spans="1:10">
      <c r="A2158" s="221"/>
      <c r="B2158" s="36">
        <v>44</v>
      </c>
      <c r="C2158" s="55" t="s">
        <v>2296</v>
      </c>
      <c r="D2158" s="15" t="s">
        <v>25</v>
      </c>
      <c r="E2158" s="37">
        <v>100</v>
      </c>
      <c r="F2158" s="212">
        <v>31</v>
      </c>
      <c r="G2158" s="223"/>
      <c r="J2158" s="43"/>
    </row>
    <row r="2159" spans="1:10">
      <c r="A2159" s="221"/>
      <c r="B2159" s="36">
        <v>45</v>
      </c>
      <c r="C2159" s="55" t="s">
        <v>2336</v>
      </c>
      <c r="D2159" s="15" t="s">
        <v>25</v>
      </c>
      <c r="E2159" s="37">
        <v>500</v>
      </c>
      <c r="F2159" s="203">
        <v>7</v>
      </c>
      <c r="G2159" s="223"/>
      <c r="J2159" s="43"/>
    </row>
    <row r="2160" spans="1:10">
      <c r="A2160" s="221"/>
      <c r="B2160" s="36">
        <v>46</v>
      </c>
      <c r="C2160" s="55" t="s">
        <v>2319</v>
      </c>
      <c r="D2160" s="15" t="s">
        <v>25</v>
      </c>
      <c r="E2160" s="37">
        <v>500</v>
      </c>
      <c r="F2160" s="203">
        <v>7</v>
      </c>
      <c r="G2160" s="223"/>
      <c r="J2160" s="43"/>
    </row>
    <row r="2161" spans="1:10">
      <c r="A2161" s="221"/>
      <c r="B2161" s="36">
        <v>47</v>
      </c>
      <c r="C2161" s="90" t="s">
        <v>2322</v>
      </c>
      <c r="D2161" s="15" t="s">
        <v>25</v>
      </c>
      <c r="E2161" s="37">
        <v>250</v>
      </c>
      <c r="F2161" s="203">
        <v>2</v>
      </c>
      <c r="G2161" s="223"/>
      <c r="J2161" s="43"/>
    </row>
    <row r="2162" spans="1:10">
      <c r="A2162" s="221"/>
      <c r="B2162" s="36">
        <v>48</v>
      </c>
      <c r="C2162" s="90" t="s">
        <v>2306</v>
      </c>
      <c r="D2162" s="15" t="s">
        <v>25</v>
      </c>
      <c r="E2162" s="37">
        <v>500</v>
      </c>
      <c r="F2162" s="212">
        <v>29</v>
      </c>
      <c r="G2162" s="223"/>
      <c r="J2162" s="43"/>
    </row>
    <row r="2163" spans="1:10">
      <c r="A2163" s="221"/>
      <c r="B2163" s="36">
        <v>49</v>
      </c>
      <c r="C2163" s="90" t="s">
        <v>2337</v>
      </c>
      <c r="D2163" s="15" t="s">
        <v>25</v>
      </c>
      <c r="E2163" s="37" t="s">
        <v>114</v>
      </c>
      <c r="F2163" s="212">
        <v>29</v>
      </c>
      <c r="G2163" s="223"/>
      <c r="J2163" s="43"/>
    </row>
    <row r="2164" spans="1:10">
      <c r="A2164" s="221"/>
      <c r="B2164" s="36">
        <v>50</v>
      </c>
      <c r="C2164" s="55" t="s">
        <v>2338</v>
      </c>
      <c r="D2164" s="15" t="s">
        <v>25</v>
      </c>
      <c r="E2164" s="37">
        <v>50</v>
      </c>
      <c r="F2164" s="203">
        <v>24</v>
      </c>
      <c r="G2164" s="223"/>
      <c r="J2164" s="43"/>
    </row>
    <row r="2165" spans="1:10">
      <c r="A2165" s="221"/>
      <c r="B2165" s="36">
        <v>51</v>
      </c>
      <c r="C2165" s="55" t="s">
        <v>2339</v>
      </c>
      <c r="D2165" s="15" t="s">
        <v>25</v>
      </c>
      <c r="E2165" s="37">
        <v>100</v>
      </c>
      <c r="F2165" s="203">
        <v>5</v>
      </c>
      <c r="G2165" s="223"/>
      <c r="J2165" s="43"/>
    </row>
    <row r="2166" spans="1:10">
      <c r="A2166" s="221"/>
      <c r="B2166" s="36">
        <v>52</v>
      </c>
      <c r="C2166" s="55" t="s">
        <v>2340</v>
      </c>
      <c r="D2166" s="15" t="s">
        <v>25</v>
      </c>
      <c r="E2166" s="37">
        <v>100</v>
      </c>
      <c r="F2166" s="203">
        <v>7</v>
      </c>
      <c r="G2166" s="223"/>
      <c r="J2166" s="43"/>
    </row>
    <row r="2167" spans="1:10" ht="25.5">
      <c r="A2167" s="221"/>
      <c r="B2167" s="36">
        <v>53</v>
      </c>
      <c r="C2167" s="55" t="s">
        <v>2341</v>
      </c>
      <c r="D2167" s="15" t="s">
        <v>25</v>
      </c>
      <c r="E2167" s="37" t="s">
        <v>1023</v>
      </c>
      <c r="F2167" s="203">
        <v>8</v>
      </c>
      <c r="G2167" s="223"/>
      <c r="J2167" s="43"/>
    </row>
    <row r="2168" spans="1:10">
      <c r="A2168" s="221"/>
      <c r="B2168" s="36">
        <v>54</v>
      </c>
      <c r="C2168" s="55" t="s">
        <v>2342</v>
      </c>
      <c r="D2168" s="15" t="s">
        <v>25</v>
      </c>
      <c r="E2168" s="37" t="s">
        <v>2343</v>
      </c>
      <c r="F2168" s="203">
        <v>2</v>
      </c>
      <c r="G2168" s="223"/>
      <c r="J2168" s="43"/>
    </row>
    <row r="2169" spans="1:10">
      <c r="A2169" s="221"/>
      <c r="B2169" s="36">
        <v>55</v>
      </c>
      <c r="C2169" s="55" t="s">
        <v>2344</v>
      </c>
      <c r="D2169" s="15" t="s">
        <v>25</v>
      </c>
      <c r="E2169" s="37" t="s">
        <v>2343</v>
      </c>
      <c r="F2169" s="203">
        <v>2</v>
      </c>
      <c r="G2169" s="223"/>
      <c r="J2169" s="43"/>
    </row>
    <row r="2170" spans="1:10">
      <c r="A2170" s="221"/>
      <c r="B2170" s="36">
        <v>56</v>
      </c>
      <c r="C2170" s="55" t="s">
        <v>2345</v>
      </c>
      <c r="D2170" s="15" t="s">
        <v>25</v>
      </c>
      <c r="E2170" s="37" t="s">
        <v>2343</v>
      </c>
      <c r="F2170" s="203">
        <v>5</v>
      </c>
      <c r="G2170" s="223"/>
      <c r="J2170" s="43"/>
    </row>
    <row r="2171" spans="1:10" ht="25.5">
      <c r="A2171" s="221"/>
      <c r="B2171" s="36">
        <v>57</v>
      </c>
      <c r="C2171" s="55" t="s">
        <v>2346</v>
      </c>
      <c r="D2171" s="15" t="s">
        <v>25</v>
      </c>
      <c r="E2171" s="37" t="s">
        <v>2343</v>
      </c>
      <c r="F2171" s="203">
        <v>5</v>
      </c>
      <c r="G2171" s="223"/>
      <c r="J2171" s="43"/>
    </row>
    <row r="2172" spans="1:10">
      <c r="A2172" s="221"/>
      <c r="B2172" s="36">
        <v>58</v>
      </c>
      <c r="C2172" s="55" t="s">
        <v>2347</v>
      </c>
      <c r="D2172" s="15" t="s">
        <v>25</v>
      </c>
      <c r="E2172" s="37" t="s">
        <v>2343</v>
      </c>
      <c r="F2172" s="203">
        <v>9</v>
      </c>
      <c r="G2172" s="223"/>
      <c r="J2172" s="43"/>
    </row>
    <row r="2173" spans="1:10">
      <c r="A2173" s="221"/>
      <c r="B2173" s="36">
        <v>59</v>
      </c>
      <c r="C2173" s="55" t="s">
        <v>2348</v>
      </c>
      <c r="D2173" s="15" t="s">
        <v>25</v>
      </c>
      <c r="E2173" s="37" t="s">
        <v>1023</v>
      </c>
      <c r="F2173" s="203">
        <v>2</v>
      </c>
      <c r="G2173" s="223"/>
      <c r="J2173" s="43"/>
    </row>
    <row r="2174" spans="1:10">
      <c r="A2174" s="221"/>
      <c r="B2174" s="36">
        <v>60</v>
      </c>
      <c r="C2174" s="55" t="s">
        <v>2349</v>
      </c>
      <c r="D2174" s="15" t="s">
        <v>25</v>
      </c>
      <c r="E2174" s="37" t="s">
        <v>1023</v>
      </c>
      <c r="F2174" s="203">
        <v>3</v>
      </c>
      <c r="G2174" s="223"/>
      <c r="J2174" s="43"/>
    </row>
    <row r="2175" spans="1:10">
      <c r="A2175" s="221"/>
      <c r="B2175" s="36">
        <v>61</v>
      </c>
      <c r="C2175" s="55" t="s">
        <v>2350</v>
      </c>
      <c r="D2175" s="15" t="s">
        <v>25</v>
      </c>
      <c r="E2175" s="37" t="s">
        <v>2343</v>
      </c>
      <c r="F2175" s="203">
        <v>9</v>
      </c>
      <c r="G2175" s="223"/>
      <c r="J2175" s="43"/>
    </row>
    <row r="2176" spans="1:10">
      <c r="A2176" s="221"/>
      <c r="B2176" s="36">
        <v>62</v>
      </c>
      <c r="C2176" s="55" t="s">
        <v>2351</v>
      </c>
      <c r="D2176" s="15" t="s">
        <v>25</v>
      </c>
      <c r="E2176" s="37" t="s">
        <v>2343</v>
      </c>
      <c r="F2176" s="203">
        <v>5</v>
      </c>
      <c r="G2176" s="223"/>
      <c r="J2176" s="43"/>
    </row>
    <row r="2177" spans="1:10">
      <c r="A2177" s="221"/>
      <c r="B2177" s="36">
        <v>63</v>
      </c>
      <c r="C2177" s="55" t="s">
        <v>2352</v>
      </c>
      <c r="D2177" s="15" t="s">
        <v>25</v>
      </c>
      <c r="E2177" s="37" t="s">
        <v>2343</v>
      </c>
      <c r="F2177" s="203">
        <v>7</v>
      </c>
      <c r="G2177" s="223"/>
      <c r="J2177" s="43"/>
    </row>
    <row r="2178" spans="1:10">
      <c r="A2178" s="221"/>
      <c r="B2178" s="36">
        <v>64</v>
      </c>
      <c r="C2178" s="55" t="s">
        <v>2353</v>
      </c>
      <c r="D2178" s="15" t="s">
        <v>25</v>
      </c>
      <c r="E2178" s="55" t="s">
        <v>1075</v>
      </c>
      <c r="F2178" s="203">
        <v>10</v>
      </c>
      <c r="G2178" s="223"/>
      <c r="J2178" s="43"/>
    </row>
    <row r="2179" spans="1:10">
      <c r="A2179" s="221"/>
      <c r="B2179" s="36">
        <v>65</v>
      </c>
      <c r="C2179" s="55" t="s">
        <v>2354</v>
      </c>
      <c r="D2179" s="15" t="s">
        <v>25</v>
      </c>
      <c r="E2179" s="55" t="s">
        <v>2355</v>
      </c>
      <c r="F2179" s="203">
        <v>11</v>
      </c>
      <c r="G2179" s="223"/>
      <c r="J2179" s="43"/>
    </row>
    <row r="2180" spans="1:10">
      <c r="A2180" s="221"/>
      <c r="B2180" s="36">
        <v>66</v>
      </c>
      <c r="C2180" s="55" t="s">
        <v>2356</v>
      </c>
      <c r="D2180" s="15" t="s">
        <v>25</v>
      </c>
      <c r="E2180" s="55" t="s">
        <v>2355</v>
      </c>
      <c r="F2180" s="203">
        <v>9</v>
      </c>
      <c r="G2180" s="223"/>
      <c r="J2180" s="43"/>
    </row>
    <row r="2181" spans="1:10">
      <c r="A2181" s="221"/>
      <c r="B2181" s="36">
        <v>67</v>
      </c>
      <c r="C2181" s="55" t="s">
        <v>2357</v>
      </c>
      <c r="D2181" s="15" t="s">
        <v>25</v>
      </c>
      <c r="E2181" s="55" t="s">
        <v>2355</v>
      </c>
      <c r="F2181" s="203">
        <v>11</v>
      </c>
      <c r="G2181" s="223"/>
      <c r="J2181" s="43"/>
    </row>
    <row r="2182" spans="1:10">
      <c r="A2182" s="221"/>
      <c r="B2182" s="36">
        <v>68</v>
      </c>
      <c r="C2182" s="55" t="s">
        <v>2358</v>
      </c>
      <c r="D2182" s="15" t="s">
        <v>25</v>
      </c>
      <c r="E2182" s="55" t="s">
        <v>2359</v>
      </c>
      <c r="F2182" s="203">
        <v>17</v>
      </c>
      <c r="G2182" s="223"/>
      <c r="J2182" s="43"/>
    </row>
    <row r="2183" spans="1:10">
      <c r="A2183" s="221"/>
      <c r="B2183" s="36">
        <v>69</v>
      </c>
      <c r="C2183" s="55" t="s">
        <v>2360</v>
      </c>
      <c r="D2183" s="15" t="s">
        <v>25</v>
      </c>
      <c r="E2183" s="55" t="s">
        <v>2355</v>
      </c>
      <c r="F2183" s="203">
        <v>11</v>
      </c>
      <c r="G2183" s="223"/>
      <c r="J2183" s="43"/>
    </row>
    <row r="2184" spans="1:10" ht="25.5">
      <c r="A2184" s="221"/>
      <c r="B2184" s="36">
        <v>70</v>
      </c>
      <c r="C2184" s="55" t="s">
        <v>2361</v>
      </c>
      <c r="D2184" s="15" t="s">
        <v>25</v>
      </c>
      <c r="E2184" s="55" t="s">
        <v>2355</v>
      </c>
      <c r="F2184" s="203">
        <v>13</v>
      </c>
      <c r="G2184" s="223"/>
      <c r="J2184" s="43"/>
    </row>
    <row r="2185" spans="1:10">
      <c r="A2185" s="221"/>
      <c r="B2185" s="36">
        <v>71</v>
      </c>
      <c r="C2185" s="55" t="s">
        <v>2362</v>
      </c>
      <c r="D2185" s="15" t="s">
        <v>25</v>
      </c>
      <c r="E2185" s="55" t="s">
        <v>2355</v>
      </c>
      <c r="F2185" s="203">
        <v>9</v>
      </c>
      <c r="G2185" s="223"/>
      <c r="J2185" s="43"/>
    </row>
    <row r="2186" spans="1:10">
      <c r="A2186" s="221"/>
      <c r="B2186" s="36">
        <v>72</v>
      </c>
      <c r="C2186" s="55" t="s">
        <v>2363</v>
      </c>
      <c r="D2186" s="15" t="s">
        <v>25</v>
      </c>
      <c r="E2186" s="55" t="s">
        <v>1075</v>
      </c>
      <c r="F2186" s="203">
        <v>14</v>
      </c>
      <c r="G2186" s="223"/>
      <c r="J2186" s="43"/>
    </row>
    <row r="2187" spans="1:10">
      <c r="A2187" s="221"/>
      <c r="B2187" s="36">
        <v>73</v>
      </c>
      <c r="C2187" s="55" t="s">
        <v>2364</v>
      </c>
      <c r="D2187" s="15" t="s">
        <v>25</v>
      </c>
      <c r="E2187" s="55" t="s">
        <v>2355</v>
      </c>
      <c r="F2187" s="203">
        <v>13</v>
      </c>
      <c r="G2187" s="223"/>
      <c r="J2187" s="43"/>
    </row>
    <row r="2188" spans="1:10">
      <c r="A2188" s="221"/>
      <c r="B2188" s="36">
        <v>74</v>
      </c>
      <c r="C2188" s="55" t="s">
        <v>2365</v>
      </c>
      <c r="D2188" s="15" t="s">
        <v>25</v>
      </c>
      <c r="E2188" s="56" t="s">
        <v>2359</v>
      </c>
      <c r="F2188" s="203">
        <v>6</v>
      </c>
      <c r="G2188" s="223"/>
      <c r="J2188" s="43"/>
    </row>
    <row r="2189" spans="1:10">
      <c r="A2189" s="221"/>
      <c r="B2189" s="36">
        <v>75</v>
      </c>
      <c r="C2189" s="37" t="s">
        <v>2366</v>
      </c>
      <c r="D2189" s="15" t="s">
        <v>25</v>
      </c>
      <c r="E2189" s="37" t="s">
        <v>2367</v>
      </c>
      <c r="F2189" s="203">
        <v>2</v>
      </c>
      <c r="G2189" s="223"/>
      <c r="J2189" s="43"/>
    </row>
    <row r="2190" spans="1:10">
      <c r="A2190" s="221"/>
      <c r="B2190" s="36">
        <v>76</v>
      </c>
      <c r="C2190" s="55" t="s">
        <v>2368</v>
      </c>
      <c r="D2190" s="15" t="s">
        <v>25</v>
      </c>
      <c r="E2190" s="37" t="s">
        <v>2367</v>
      </c>
      <c r="F2190" s="203">
        <v>11</v>
      </c>
      <c r="G2190" s="223"/>
      <c r="J2190" s="43"/>
    </row>
    <row r="2191" spans="1:10">
      <c r="A2191" s="221"/>
      <c r="B2191" s="36">
        <v>77</v>
      </c>
      <c r="C2191" s="37" t="s">
        <v>2369</v>
      </c>
      <c r="D2191" s="15" t="s">
        <v>25</v>
      </c>
      <c r="E2191" s="37" t="s">
        <v>2370</v>
      </c>
      <c r="F2191" s="203">
        <v>10</v>
      </c>
      <c r="G2191" s="223"/>
      <c r="J2191" s="43"/>
    </row>
    <row r="2192" spans="1:10" ht="38.25">
      <c r="A2192" s="221"/>
      <c r="B2192" s="36">
        <v>78</v>
      </c>
      <c r="C2192" s="55" t="s">
        <v>2371</v>
      </c>
      <c r="D2192" s="15" t="s">
        <v>25</v>
      </c>
      <c r="E2192" s="55" t="s">
        <v>2372</v>
      </c>
      <c r="F2192" s="203">
        <v>3</v>
      </c>
      <c r="G2192" s="223"/>
      <c r="J2192" s="43"/>
    </row>
    <row r="2193" spans="1:10" ht="25.5">
      <c r="A2193" s="221"/>
      <c r="B2193" s="36">
        <v>79</v>
      </c>
      <c r="C2193" s="55" t="s">
        <v>2373</v>
      </c>
      <c r="D2193" s="15" t="s">
        <v>25</v>
      </c>
      <c r="E2193" s="55" t="s">
        <v>2374</v>
      </c>
      <c r="F2193" s="203">
        <v>2</v>
      </c>
      <c r="G2193" s="223"/>
      <c r="J2193" s="43"/>
    </row>
    <row r="2194" spans="1:10" ht="25.5">
      <c r="A2194" s="221"/>
      <c r="B2194" s="36">
        <v>80</v>
      </c>
      <c r="C2194" s="55" t="s">
        <v>2375</v>
      </c>
      <c r="D2194" s="15" t="s">
        <v>25</v>
      </c>
      <c r="E2194" s="55" t="s">
        <v>2374</v>
      </c>
      <c r="F2194" s="203">
        <v>3</v>
      </c>
      <c r="G2194" s="223"/>
      <c r="J2194" s="43"/>
    </row>
    <row r="2195" spans="1:10" ht="25.5">
      <c r="A2195" s="221"/>
      <c r="B2195" s="36">
        <v>81</v>
      </c>
      <c r="C2195" s="55" t="s">
        <v>2376</v>
      </c>
      <c r="D2195" s="15" t="s">
        <v>25</v>
      </c>
      <c r="E2195" s="37" t="s">
        <v>2377</v>
      </c>
      <c r="F2195" s="203">
        <v>3</v>
      </c>
      <c r="G2195" s="223"/>
      <c r="J2195" s="43"/>
    </row>
    <row r="2196" spans="1:10" ht="25.5">
      <c r="A2196" s="221"/>
      <c r="B2196" s="36">
        <v>82</v>
      </c>
      <c r="C2196" s="55" t="s">
        <v>2378</v>
      </c>
      <c r="D2196" s="15" t="s">
        <v>25</v>
      </c>
      <c r="E2196" s="37" t="s">
        <v>2379</v>
      </c>
      <c r="F2196" s="203">
        <v>5</v>
      </c>
      <c r="G2196" s="223"/>
      <c r="J2196" s="43"/>
    </row>
    <row r="2197" spans="1:10">
      <c r="A2197" s="221"/>
      <c r="B2197" s="36">
        <v>83</v>
      </c>
      <c r="C2197" s="55" t="s">
        <v>2380</v>
      </c>
      <c r="D2197" s="15" t="s">
        <v>25</v>
      </c>
      <c r="E2197" s="55" t="s">
        <v>2372</v>
      </c>
      <c r="F2197" s="203">
        <v>5</v>
      </c>
      <c r="G2197" s="223"/>
      <c r="J2197" s="43"/>
    </row>
    <row r="2198" spans="1:10">
      <c r="A2198" s="221"/>
      <c r="B2198" s="36">
        <v>84</v>
      </c>
      <c r="C2198" s="55" t="s">
        <v>2381</v>
      </c>
      <c r="D2198" s="15" t="s">
        <v>25</v>
      </c>
      <c r="E2198" s="36" t="s">
        <v>2382</v>
      </c>
      <c r="F2198" s="203">
        <v>3</v>
      </c>
      <c r="G2198" s="223"/>
      <c r="J2198" s="43"/>
    </row>
    <row r="2199" spans="1:10">
      <c r="A2199" s="221"/>
      <c r="B2199" s="36">
        <v>85</v>
      </c>
      <c r="C2199" s="55" t="s">
        <v>2383</v>
      </c>
      <c r="D2199" s="15" t="s">
        <v>25</v>
      </c>
      <c r="E2199" s="37" t="s">
        <v>2372</v>
      </c>
      <c r="F2199" s="212">
        <v>34</v>
      </c>
      <c r="G2199" s="223"/>
      <c r="J2199" s="43"/>
    </row>
    <row r="2200" spans="1:10">
      <c r="A2200" s="221"/>
      <c r="B2200" s="36">
        <v>86</v>
      </c>
      <c r="C2200" s="55" t="s">
        <v>2384</v>
      </c>
      <c r="D2200" s="15" t="s">
        <v>25</v>
      </c>
      <c r="E2200" s="37" t="s">
        <v>2385</v>
      </c>
      <c r="F2200" s="203">
        <v>19</v>
      </c>
      <c r="G2200" s="223"/>
      <c r="J2200" s="43"/>
    </row>
    <row r="2201" spans="1:10">
      <c r="A2201" s="221"/>
      <c r="B2201" s="36">
        <v>87</v>
      </c>
      <c r="C2201" s="55" t="s">
        <v>2386</v>
      </c>
      <c r="D2201" s="15" t="s">
        <v>25</v>
      </c>
      <c r="E2201" s="37" t="s">
        <v>2372</v>
      </c>
      <c r="F2201" s="212">
        <v>25</v>
      </c>
      <c r="G2201" s="223"/>
      <c r="J2201" s="43"/>
    </row>
    <row r="2202" spans="1:10">
      <c r="A2202" s="221"/>
      <c r="B2202" s="36">
        <v>88</v>
      </c>
      <c r="C2202" s="55" t="s">
        <v>2387</v>
      </c>
      <c r="D2202" s="15" t="s">
        <v>25</v>
      </c>
      <c r="E2202" s="37" t="s">
        <v>2372</v>
      </c>
      <c r="F2202" s="203">
        <v>9</v>
      </c>
      <c r="G2202" s="223"/>
      <c r="J2202" s="43"/>
    </row>
    <row r="2203" spans="1:10">
      <c r="A2203" s="221"/>
      <c r="B2203" s="36">
        <v>89</v>
      </c>
      <c r="C2203" s="55" t="s">
        <v>2388</v>
      </c>
      <c r="D2203" s="15" t="s">
        <v>25</v>
      </c>
      <c r="E2203" s="37" t="s">
        <v>2377</v>
      </c>
      <c r="F2203" s="203">
        <v>10</v>
      </c>
      <c r="G2203" s="223"/>
      <c r="J2203" s="43"/>
    </row>
    <row r="2204" spans="1:10">
      <c r="A2204" s="221"/>
      <c r="B2204" s="36">
        <v>90</v>
      </c>
      <c r="C2204" s="55" t="s">
        <v>2389</v>
      </c>
      <c r="D2204" s="15" t="s">
        <v>25</v>
      </c>
      <c r="E2204" s="37" t="s">
        <v>2377</v>
      </c>
      <c r="F2204" s="203">
        <v>7</v>
      </c>
      <c r="G2204" s="223"/>
      <c r="J2204" s="43"/>
    </row>
    <row r="2205" spans="1:10">
      <c r="A2205" s="221"/>
      <c r="B2205" s="36">
        <v>91</v>
      </c>
      <c r="C2205" s="55" t="s">
        <v>2390</v>
      </c>
      <c r="D2205" s="15" t="s">
        <v>25</v>
      </c>
      <c r="E2205" s="37" t="s">
        <v>2379</v>
      </c>
      <c r="F2205" s="203">
        <v>1</v>
      </c>
      <c r="G2205" s="223"/>
      <c r="J2205" s="43"/>
    </row>
    <row r="2206" spans="1:10">
      <c r="A2206" s="221"/>
      <c r="B2206" s="36">
        <v>92</v>
      </c>
      <c r="C2206" s="55" t="s">
        <v>2391</v>
      </c>
      <c r="D2206" s="15" t="s">
        <v>25</v>
      </c>
      <c r="E2206" s="37" t="s">
        <v>2377</v>
      </c>
      <c r="F2206" s="203">
        <v>1</v>
      </c>
      <c r="G2206" s="223"/>
      <c r="J2206" s="43"/>
    </row>
    <row r="2207" spans="1:10" ht="25.5">
      <c r="A2207" s="221"/>
      <c r="B2207" s="36">
        <v>93</v>
      </c>
      <c r="C2207" s="55" t="s">
        <v>2392</v>
      </c>
      <c r="D2207" s="15" t="s">
        <v>25</v>
      </c>
      <c r="E2207" s="37" t="s">
        <v>2379</v>
      </c>
      <c r="F2207" s="203">
        <v>1</v>
      </c>
      <c r="G2207" s="223"/>
      <c r="J2207" s="43"/>
    </row>
    <row r="2208" spans="1:10">
      <c r="A2208" s="221"/>
      <c r="B2208" s="36">
        <v>94</v>
      </c>
      <c r="C2208" s="37" t="s">
        <v>2393</v>
      </c>
      <c r="D2208" s="15" t="s">
        <v>25</v>
      </c>
      <c r="E2208" s="37" t="s">
        <v>2394</v>
      </c>
      <c r="F2208" s="203">
        <v>2</v>
      </c>
      <c r="G2208" s="223"/>
      <c r="J2208" s="43"/>
    </row>
    <row r="2209" spans="1:10">
      <c r="A2209" s="221"/>
      <c r="B2209" s="36">
        <v>95</v>
      </c>
      <c r="C2209" s="55" t="s">
        <v>2395</v>
      </c>
      <c r="D2209" s="15" t="s">
        <v>25</v>
      </c>
      <c r="E2209" s="37" t="s">
        <v>2396</v>
      </c>
      <c r="F2209" s="203">
        <v>3</v>
      </c>
      <c r="G2209" s="223"/>
      <c r="J2209" s="43"/>
    </row>
    <row r="2210" spans="1:10">
      <c r="A2210" s="221"/>
      <c r="B2210" s="36">
        <v>96</v>
      </c>
      <c r="C2210" s="55" t="s">
        <v>2397</v>
      </c>
      <c r="D2210" s="15" t="s">
        <v>25</v>
      </c>
      <c r="E2210" s="37" t="s">
        <v>151</v>
      </c>
      <c r="F2210" s="203">
        <v>3</v>
      </c>
      <c r="G2210" s="223"/>
      <c r="J2210" s="43"/>
    </row>
    <row r="2211" spans="1:10">
      <c r="A2211" s="221"/>
      <c r="B2211" s="36">
        <v>97</v>
      </c>
      <c r="C2211" s="55" t="s">
        <v>2398</v>
      </c>
      <c r="D2211" s="15" t="s">
        <v>25</v>
      </c>
      <c r="E2211" s="37" t="s">
        <v>2399</v>
      </c>
      <c r="F2211" s="203">
        <v>7</v>
      </c>
      <c r="G2211" s="223"/>
      <c r="J2211" s="43"/>
    </row>
    <row r="2212" spans="1:10">
      <c r="A2212" s="221"/>
      <c r="B2212" s="36">
        <v>98</v>
      </c>
      <c r="C2212" s="55" t="s">
        <v>2400</v>
      </c>
      <c r="D2212" s="15" t="s">
        <v>25</v>
      </c>
      <c r="E2212" s="37" t="s">
        <v>2401</v>
      </c>
      <c r="F2212" s="203">
        <v>1</v>
      </c>
      <c r="G2212" s="223"/>
      <c r="J2212" s="43"/>
    </row>
    <row r="2213" spans="1:10">
      <c r="A2213" s="221"/>
      <c r="B2213" s="36">
        <v>99</v>
      </c>
      <c r="C2213" s="37" t="s">
        <v>2402</v>
      </c>
      <c r="D2213" s="15" t="s">
        <v>25</v>
      </c>
      <c r="E2213" s="37" t="s">
        <v>807</v>
      </c>
      <c r="F2213" s="203">
        <v>5</v>
      </c>
      <c r="G2213" s="223"/>
      <c r="J2213" s="43"/>
    </row>
    <row r="2214" spans="1:10">
      <c r="A2214" s="221"/>
      <c r="B2214" s="36">
        <v>100</v>
      </c>
      <c r="C2214" s="55" t="s">
        <v>2403</v>
      </c>
      <c r="D2214" s="15" t="s">
        <v>25</v>
      </c>
      <c r="E2214" s="37" t="s">
        <v>2404</v>
      </c>
      <c r="F2214" s="203">
        <v>1</v>
      </c>
      <c r="G2214" s="223"/>
      <c r="J2214" s="43"/>
    </row>
    <row r="2215" spans="1:10">
      <c r="A2215" s="221"/>
      <c r="B2215" s="36">
        <v>101</v>
      </c>
      <c r="C2215" s="55" t="s">
        <v>2405</v>
      </c>
      <c r="D2215" s="15" t="s">
        <v>25</v>
      </c>
      <c r="E2215" s="37" t="s">
        <v>2406</v>
      </c>
      <c r="F2215" s="203">
        <v>3</v>
      </c>
      <c r="G2215" s="223"/>
      <c r="J2215" s="43"/>
    </row>
    <row r="2216" spans="1:10">
      <c r="A2216" s="221"/>
      <c r="B2216" s="36">
        <v>102</v>
      </c>
      <c r="C2216" s="37" t="s">
        <v>2407</v>
      </c>
      <c r="D2216" s="15" t="s">
        <v>25</v>
      </c>
      <c r="E2216" s="37" t="s">
        <v>1346</v>
      </c>
      <c r="F2216" s="203">
        <v>2</v>
      </c>
      <c r="G2216" s="223"/>
      <c r="J2216" s="43"/>
    </row>
    <row r="2217" spans="1:10">
      <c r="A2217" s="221"/>
      <c r="B2217" s="36">
        <v>103</v>
      </c>
      <c r="C2217" s="11" t="s">
        <v>2408</v>
      </c>
      <c r="D2217" s="15" t="s">
        <v>25</v>
      </c>
      <c r="E2217" s="37" t="s">
        <v>2409</v>
      </c>
      <c r="F2217" s="203">
        <v>5</v>
      </c>
      <c r="G2217" s="223"/>
      <c r="J2217" s="43"/>
    </row>
    <row r="2218" spans="1:10">
      <c r="A2218" s="221"/>
      <c r="B2218" s="36">
        <v>104</v>
      </c>
      <c r="C2218" s="37" t="s">
        <v>2410</v>
      </c>
      <c r="D2218" s="15" t="s">
        <v>25</v>
      </c>
      <c r="E2218" s="37" t="s">
        <v>2411</v>
      </c>
      <c r="F2218" s="203">
        <v>1</v>
      </c>
      <c r="G2218" s="223"/>
      <c r="J2218" s="43"/>
    </row>
    <row r="2219" spans="1:10">
      <c r="A2219" s="221"/>
      <c r="B2219" s="36">
        <v>105</v>
      </c>
      <c r="C2219" s="55" t="s">
        <v>2412</v>
      </c>
      <c r="D2219" s="15" t="s">
        <v>25</v>
      </c>
      <c r="E2219" s="37" t="s">
        <v>2404</v>
      </c>
      <c r="F2219" s="203">
        <v>5</v>
      </c>
      <c r="G2219" s="223"/>
      <c r="J2219" s="43"/>
    </row>
    <row r="2220" spans="1:10" ht="25.5">
      <c r="A2220" s="221"/>
      <c r="B2220" s="36">
        <v>106</v>
      </c>
      <c r="C2220" s="37" t="s">
        <v>2413</v>
      </c>
      <c r="D2220" s="15" t="s">
        <v>25</v>
      </c>
      <c r="E2220" s="36" t="s">
        <v>2414</v>
      </c>
      <c r="F2220" s="203">
        <v>1</v>
      </c>
      <c r="G2220" s="223"/>
      <c r="J2220" s="43"/>
    </row>
    <row r="2221" spans="1:10">
      <c r="A2221" s="221"/>
      <c r="B2221" s="36">
        <v>107</v>
      </c>
      <c r="C2221" s="55" t="s">
        <v>2415</v>
      </c>
      <c r="D2221" s="15" t="s">
        <v>25</v>
      </c>
      <c r="E2221" s="37" t="s">
        <v>2416</v>
      </c>
      <c r="F2221" s="212">
        <v>400</v>
      </c>
      <c r="G2221" s="223"/>
      <c r="J2221" s="43"/>
    </row>
    <row r="2222" spans="1:10">
      <c r="A2222" s="221"/>
      <c r="B2222" s="36">
        <v>108</v>
      </c>
      <c r="C2222" s="55" t="s">
        <v>2417</v>
      </c>
      <c r="D2222" s="15" t="s">
        <v>25</v>
      </c>
      <c r="E2222" s="37" t="s">
        <v>2418</v>
      </c>
      <c r="F2222" s="203">
        <v>60</v>
      </c>
      <c r="G2222" s="223"/>
      <c r="J2222" s="43"/>
    </row>
    <row r="2223" spans="1:10">
      <c r="A2223" s="221"/>
      <c r="B2223" s="36">
        <v>109</v>
      </c>
      <c r="C2223" s="55" t="s">
        <v>2419</v>
      </c>
      <c r="D2223" s="15" t="s">
        <v>25</v>
      </c>
      <c r="E2223" s="37" t="s">
        <v>2420</v>
      </c>
      <c r="F2223" s="203">
        <v>60</v>
      </c>
      <c r="G2223" s="223"/>
      <c r="J2223" s="43"/>
    </row>
    <row r="2224" spans="1:10">
      <c r="A2224" s="221"/>
      <c r="B2224" s="36">
        <v>110</v>
      </c>
      <c r="C2224" s="55" t="s">
        <v>2421</v>
      </c>
      <c r="D2224" s="15" t="s">
        <v>25</v>
      </c>
      <c r="E2224" s="37" t="s">
        <v>2416</v>
      </c>
      <c r="F2224" s="203">
        <v>100</v>
      </c>
      <c r="G2224" s="223"/>
      <c r="J2224" s="43"/>
    </row>
    <row r="2225" spans="1:10">
      <c r="A2225" s="221"/>
      <c r="B2225" s="36">
        <v>111</v>
      </c>
      <c r="C2225" s="55" t="s">
        <v>1857</v>
      </c>
      <c r="D2225" s="15" t="s">
        <v>25</v>
      </c>
      <c r="E2225" s="37">
        <v>1500</v>
      </c>
      <c r="F2225" s="203">
        <v>2</v>
      </c>
      <c r="G2225" s="223"/>
      <c r="J2225" s="43"/>
    </row>
    <row r="2226" spans="1:10">
      <c r="A2226" s="221"/>
      <c r="B2226" s="36">
        <v>112</v>
      </c>
      <c r="C2226" s="91" t="s">
        <v>7595</v>
      </c>
      <c r="D2226" s="15" t="s">
        <v>25</v>
      </c>
      <c r="E2226" s="37" t="s">
        <v>7596</v>
      </c>
      <c r="F2226" s="215">
        <v>130</v>
      </c>
      <c r="G2226" s="223"/>
      <c r="J2226" s="43"/>
    </row>
    <row r="2227" spans="1:10">
      <c r="A2227" s="221"/>
      <c r="B2227" s="36">
        <v>113</v>
      </c>
      <c r="C2227" s="92" t="s">
        <v>7597</v>
      </c>
      <c r="D2227" s="15" t="s">
        <v>25</v>
      </c>
      <c r="E2227" s="93" t="s">
        <v>2355</v>
      </c>
      <c r="F2227" s="215">
        <v>3</v>
      </c>
      <c r="G2227" s="223"/>
      <c r="J2227" s="43"/>
    </row>
    <row r="2228" spans="1:10">
      <c r="A2228" s="221"/>
      <c r="B2228" s="36">
        <v>114</v>
      </c>
      <c r="C2228" s="92" t="s">
        <v>7598</v>
      </c>
      <c r="D2228" s="15" t="s">
        <v>25</v>
      </c>
      <c r="E2228" s="93" t="s">
        <v>114</v>
      </c>
      <c r="F2228" s="215">
        <v>30</v>
      </c>
      <c r="G2228" s="223"/>
      <c r="J2228" s="43"/>
    </row>
    <row r="2229" spans="1:10">
      <c r="A2229" s="221"/>
      <c r="B2229" s="36">
        <v>115</v>
      </c>
      <c r="C2229" s="92" t="s">
        <v>7599</v>
      </c>
      <c r="D2229" s="15" t="s">
        <v>25</v>
      </c>
      <c r="E2229" s="93" t="s">
        <v>2367</v>
      </c>
      <c r="F2229" s="215">
        <v>2</v>
      </c>
      <c r="G2229" s="223"/>
      <c r="J2229" s="43"/>
    </row>
    <row r="2230" spans="1:10">
      <c r="A2230" s="221"/>
      <c r="B2230" s="36">
        <v>116</v>
      </c>
      <c r="C2230" s="92" t="s">
        <v>7600</v>
      </c>
      <c r="D2230" s="15" t="s">
        <v>25</v>
      </c>
      <c r="E2230" s="93" t="s">
        <v>2367</v>
      </c>
      <c r="F2230" s="215">
        <v>1</v>
      </c>
      <c r="G2230" s="223"/>
      <c r="J2230" s="43"/>
    </row>
    <row r="2231" spans="1:10">
      <c r="A2231" s="221"/>
      <c r="B2231" s="36">
        <v>117</v>
      </c>
      <c r="C2231" s="92" t="s">
        <v>7601</v>
      </c>
      <c r="D2231" s="15" t="s">
        <v>25</v>
      </c>
      <c r="E2231" s="93">
        <v>100</v>
      </c>
      <c r="F2231" s="215">
        <v>3</v>
      </c>
      <c r="G2231" s="223"/>
      <c r="J2231" s="43"/>
    </row>
    <row r="2232" spans="1:10">
      <c r="A2232" s="221"/>
      <c r="B2232" s="36">
        <v>118</v>
      </c>
      <c r="C2232" s="92" t="s">
        <v>7602</v>
      </c>
      <c r="D2232" s="15" t="s">
        <v>25</v>
      </c>
      <c r="E2232" s="93" t="s">
        <v>2382</v>
      </c>
      <c r="F2232" s="215">
        <v>1</v>
      </c>
      <c r="G2232" s="223"/>
      <c r="J2232" s="43"/>
    </row>
    <row r="2233" spans="1:10">
      <c r="A2233" s="221"/>
      <c r="B2233" s="36">
        <v>119</v>
      </c>
      <c r="C2233" s="92" t="s">
        <v>7603</v>
      </c>
      <c r="D2233" s="15" t="s">
        <v>25</v>
      </c>
      <c r="E2233" s="93" t="s">
        <v>2414</v>
      </c>
      <c r="F2233" s="215">
        <v>3</v>
      </c>
      <c r="G2233" s="224"/>
      <c r="J2233" s="43"/>
    </row>
    <row r="2234" spans="1:10">
      <c r="A2234" s="221"/>
      <c r="B2234" s="242" t="s">
        <v>7156</v>
      </c>
      <c r="C2234" s="242"/>
      <c r="D2234" s="242"/>
      <c r="E2234" s="242"/>
      <c r="F2234" s="242"/>
      <c r="G2234" s="30">
        <v>100293006</v>
      </c>
      <c r="J2234" s="43">
        <f t="shared" ref="J2234" si="23">G2234</f>
        <v>100293006</v>
      </c>
    </row>
    <row r="2235" spans="1:10">
      <c r="A2235" s="221" t="s">
        <v>2422</v>
      </c>
      <c r="B2235" s="220" t="s">
        <v>2423</v>
      </c>
      <c r="C2235" s="220"/>
      <c r="D2235" s="220"/>
      <c r="E2235" s="220"/>
      <c r="F2235" s="220"/>
      <c r="G2235" s="220"/>
      <c r="J2235" s="43"/>
    </row>
    <row r="2236" spans="1:10" ht="38.25">
      <c r="A2236" s="221"/>
      <c r="B2236" s="14" t="s">
        <v>2</v>
      </c>
      <c r="C2236" s="1" t="s">
        <v>3</v>
      </c>
      <c r="D2236" s="1" t="s">
        <v>4</v>
      </c>
      <c r="E2236" s="1" t="s">
        <v>5</v>
      </c>
      <c r="F2236" s="14" t="s">
        <v>10</v>
      </c>
      <c r="G2236" s="2" t="s">
        <v>6</v>
      </c>
      <c r="J2236" s="43"/>
    </row>
    <row r="2237" spans="1:10">
      <c r="A2237" s="221"/>
      <c r="B2237" s="36">
        <v>1</v>
      </c>
      <c r="C2237" s="37" t="s">
        <v>2424</v>
      </c>
      <c r="D2237" s="36" t="s">
        <v>25</v>
      </c>
      <c r="E2237" s="37" t="s">
        <v>2425</v>
      </c>
      <c r="F2237" s="8">
        <v>1</v>
      </c>
      <c r="G2237" s="222"/>
      <c r="J2237" s="43"/>
    </row>
    <row r="2238" spans="1:10">
      <c r="A2238" s="221"/>
      <c r="B2238" s="36">
        <v>2</v>
      </c>
      <c r="C2238" s="37" t="s">
        <v>2426</v>
      </c>
      <c r="D2238" s="36" t="s">
        <v>25</v>
      </c>
      <c r="E2238" s="37" t="s">
        <v>600</v>
      </c>
      <c r="F2238" s="8">
        <v>1</v>
      </c>
      <c r="G2238" s="223"/>
      <c r="J2238" s="43"/>
    </row>
    <row r="2239" spans="1:10">
      <c r="A2239" s="221"/>
      <c r="B2239" s="36">
        <v>3</v>
      </c>
      <c r="C2239" s="37" t="s">
        <v>2427</v>
      </c>
      <c r="D2239" s="36" t="s">
        <v>25</v>
      </c>
      <c r="E2239" s="37" t="s">
        <v>2428</v>
      </c>
      <c r="F2239" s="8">
        <v>1</v>
      </c>
      <c r="G2239" s="223"/>
      <c r="J2239" s="43"/>
    </row>
    <row r="2240" spans="1:10">
      <c r="A2240" s="221"/>
      <c r="B2240" s="36">
        <v>4</v>
      </c>
      <c r="C2240" s="37" t="s">
        <v>2429</v>
      </c>
      <c r="D2240" s="36" t="s">
        <v>25</v>
      </c>
      <c r="E2240" s="37" t="s">
        <v>2430</v>
      </c>
      <c r="F2240" s="8">
        <v>1</v>
      </c>
      <c r="G2240" s="223"/>
      <c r="J2240" s="43"/>
    </row>
    <row r="2241" spans="1:10">
      <c r="A2241" s="221"/>
      <c r="B2241" s="36">
        <v>5</v>
      </c>
      <c r="C2241" s="37" t="s">
        <v>2431</v>
      </c>
      <c r="D2241" s="36" t="s">
        <v>25</v>
      </c>
      <c r="E2241" s="37" t="s">
        <v>2430</v>
      </c>
      <c r="F2241" s="8">
        <v>1</v>
      </c>
      <c r="G2241" s="223"/>
      <c r="J2241" s="43"/>
    </row>
    <row r="2242" spans="1:10">
      <c r="A2242" s="221"/>
      <c r="B2242" s="36">
        <v>6</v>
      </c>
      <c r="C2242" s="37" t="s">
        <v>2432</v>
      </c>
      <c r="D2242" s="36" t="s">
        <v>25</v>
      </c>
      <c r="E2242" s="37" t="s">
        <v>2430</v>
      </c>
      <c r="F2242" s="8">
        <v>1</v>
      </c>
      <c r="G2242" s="223"/>
      <c r="J2242" s="43"/>
    </row>
    <row r="2243" spans="1:10">
      <c r="A2243" s="221"/>
      <c r="B2243" s="36">
        <v>7</v>
      </c>
      <c r="C2243" s="37" t="s">
        <v>2433</v>
      </c>
      <c r="D2243" s="36" t="s">
        <v>25</v>
      </c>
      <c r="E2243" s="37" t="s">
        <v>425</v>
      </c>
      <c r="F2243" s="8">
        <v>1</v>
      </c>
      <c r="G2243" s="223"/>
      <c r="J2243" s="43"/>
    </row>
    <row r="2244" spans="1:10">
      <c r="A2244" s="221"/>
      <c r="B2244" s="36">
        <v>8</v>
      </c>
      <c r="C2244" s="37" t="s">
        <v>2434</v>
      </c>
      <c r="D2244" s="36" t="s">
        <v>25</v>
      </c>
      <c r="E2244" s="37" t="s">
        <v>425</v>
      </c>
      <c r="F2244" s="8">
        <v>15</v>
      </c>
      <c r="G2244" s="223"/>
      <c r="J2244" s="43"/>
    </row>
    <row r="2245" spans="1:10" ht="25.5">
      <c r="A2245" s="221"/>
      <c r="B2245" s="36">
        <v>9</v>
      </c>
      <c r="C2245" s="37" t="s">
        <v>2435</v>
      </c>
      <c r="D2245" s="36" t="s">
        <v>25</v>
      </c>
      <c r="E2245" s="37" t="s">
        <v>425</v>
      </c>
      <c r="F2245" s="8">
        <v>17</v>
      </c>
      <c r="G2245" s="223"/>
      <c r="J2245" s="43"/>
    </row>
    <row r="2246" spans="1:10" ht="25.5">
      <c r="A2246" s="221"/>
      <c r="B2246" s="36">
        <v>10</v>
      </c>
      <c r="C2246" s="37" t="s">
        <v>2436</v>
      </c>
      <c r="D2246" s="36" t="s">
        <v>25</v>
      </c>
      <c r="E2246" s="37" t="s">
        <v>2437</v>
      </c>
      <c r="F2246" s="8">
        <v>1</v>
      </c>
      <c r="G2246" s="223"/>
      <c r="J2246" s="43"/>
    </row>
    <row r="2247" spans="1:10">
      <c r="A2247" s="221"/>
      <c r="B2247" s="36">
        <v>11</v>
      </c>
      <c r="C2247" s="37" t="s">
        <v>2438</v>
      </c>
      <c r="D2247" s="36" t="s">
        <v>25</v>
      </c>
      <c r="E2247" s="37" t="s">
        <v>425</v>
      </c>
      <c r="F2247" s="8">
        <v>3</v>
      </c>
      <c r="G2247" s="223"/>
      <c r="J2247" s="43"/>
    </row>
    <row r="2248" spans="1:10">
      <c r="A2248" s="221"/>
      <c r="B2248" s="36">
        <v>12</v>
      </c>
      <c r="C2248" s="37" t="s">
        <v>2439</v>
      </c>
      <c r="D2248" s="36" t="s">
        <v>25</v>
      </c>
      <c r="E2248" s="37" t="s">
        <v>607</v>
      </c>
      <c r="F2248" s="8">
        <v>6</v>
      </c>
      <c r="G2248" s="223"/>
      <c r="J2248" s="43"/>
    </row>
    <row r="2249" spans="1:10">
      <c r="A2249" s="221"/>
      <c r="B2249" s="36">
        <v>13</v>
      </c>
      <c r="C2249" s="37" t="s">
        <v>2440</v>
      </c>
      <c r="D2249" s="36" t="s">
        <v>25</v>
      </c>
      <c r="E2249" s="37" t="s">
        <v>607</v>
      </c>
      <c r="F2249" s="8">
        <v>6</v>
      </c>
      <c r="G2249" s="223"/>
      <c r="J2249" s="43"/>
    </row>
    <row r="2250" spans="1:10" ht="25.5">
      <c r="A2250" s="221"/>
      <c r="B2250" s="36">
        <v>14</v>
      </c>
      <c r="C2250" s="37" t="s">
        <v>2441</v>
      </c>
      <c r="D2250" s="36" t="s">
        <v>25</v>
      </c>
      <c r="E2250" s="37" t="s">
        <v>230</v>
      </c>
      <c r="F2250" s="8">
        <v>3</v>
      </c>
      <c r="G2250" s="223"/>
      <c r="J2250" s="43"/>
    </row>
    <row r="2251" spans="1:10" ht="25.5">
      <c r="A2251" s="221"/>
      <c r="B2251" s="36">
        <v>15</v>
      </c>
      <c r="C2251" s="37" t="s">
        <v>2442</v>
      </c>
      <c r="D2251" s="36" t="s">
        <v>25</v>
      </c>
      <c r="E2251" s="37" t="s">
        <v>425</v>
      </c>
      <c r="F2251" s="8">
        <v>7</v>
      </c>
      <c r="G2251" s="223"/>
      <c r="J2251" s="43"/>
    </row>
    <row r="2252" spans="1:10" ht="25.5">
      <c r="A2252" s="221"/>
      <c r="B2252" s="36">
        <v>16</v>
      </c>
      <c r="C2252" s="37" t="s">
        <v>2443</v>
      </c>
      <c r="D2252" s="36" t="s">
        <v>25</v>
      </c>
      <c r="E2252" s="37" t="s">
        <v>153</v>
      </c>
      <c r="F2252" s="8">
        <v>1</v>
      </c>
      <c r="G2252" s="223"/>
      <c r="J2252" s="43"/>
    </row>
    <row r="2253" spans="1:10" ht="25.5">
      <c r="A2253" s="221"/>
      <c r="B2253" s="36">
        <v>17</v>
      </c>
      <c r="C2253" s="37" t="s">
        <v>2444</v>
      </c>
      <c r="D2253" s="36" t="s">
        <v>25</v>
      </c>
      <c r="E2253" s="37" t="s">
        <v>230</v>
      </c>
      <c r="F2253" s="8">
        <v>1</v>
      </c>
      <c r="G2253" s="223"/>
      <c r="J2253" s="43"/>
    </row>
    <row r="2254" spans="1:10">
      <c r="A2254" s="221"/>
      <c r="B2254" s="36">
        <v>18</v>
      </c>
      <c r="C2254" s="37" t="s">
        <v>2445</v>
      </c>
      <c r="D2254" s="36" t="s">
        <v>25</v>
      </c>
      <c r="E2254" s="37" t="s">
        <v>607</v>
      </c>
      <c r="F2254" s="8">
        <v>3</v>
      </c>
      <c r="G2254" s="223"/>
      <c r="J2254" s="43"/>
    </row>
    <row r="2255" spans="1:10">
      <c r="A2255" s="221"/>
      <c r="B2255" s="36">
        <v>19</v>
      </c>
      <c r="C2255" s="37" t="s">
        <v>2446</v>
      </c>
      <c r="D2255" s="36" t="s">
        <v>25</v>
      </c>
      <c r="E2255" s="37" t="s">
        <v>607</v>
      </c>
      <c r="F2255" s="8">
        <v>1</v>
      </c>
      <c r="G2255" s="223"/>
      <c r="J2255" s="43"/>
    </row>
    <row r="2256" spans="1:10">
      <c r="A2256" s="221"/>
      <c r="B2256" s="36">
        <v>20</v>
      </c>
      <c r="C2256" s="37" t="s">
        <v>2447</v>
      </c>
      <c r="D2256" s="36" t="s">
        <v>25</v>
      </c>
      <c r="E2256" s="37" t="s">
        <v>627</v>
      </c>
      <c r="F2256" s="8">
        <v>1</v>
      </c>
      <c r="G2256" s="223"/>
      <c r="J2256" s="43"/>
    </row>
    <row r="2257" spans="1:10">
      <c r="A2257" s="221"/>
      <c r="B2257" s="36">
        <v>21</v>
      </c>
      <c r="C2257" s="37" t="s">
        <v>2448</v>
      </c>
      <c r="D2257" s="36" t="s">
        <v>25</v>
      </c>
      <c r="E2257" s="37" t="s">
        <v>425</v>
      </c>
      <c r="F2257" s="8">
        <v>1</v>
      </c>
      <c r="G2257" s="223"/>
      <c r="J2257" s="43"/>
    </row>
    <row r="2258" spans="1:10">
      <c r="A2258" s="221"/>
      <c r="B2258" s="36">
        <v>22</v>
      </c>
      <c r="C2258" s="37" t="s">
        <v>2449</v>
      </c>
      <c r="D2258" s="36" t="s">
        <v>25</v>
      </c>
      <c r="E2258" s="37" t="s">
        <v>2437</v>
      </c>
      <c r="F2258" s="8">
        <v>1</v>
      </c>
      <c r="G2258" s="223"/>
      <c r="J2258" s="43"/>
    </row>
    <row r="2259" spans="1:10">
      <c r="A2259" s="221"/>
      <c r="B2259" s="36">
        <v>23</v>
      </c>
      <c r="C2259" s="37" t="s">
        <v>2450</v>
      </c>
      <c r="D2259" s="36" t="s">
        <v>25</v>
      </c>
      <c r="E2259" s="37" t="s">
        <v>425</v>
      </c>
      <c r="F2259" s="8">
        <v>1</v>
      </c>
      <c r="G2259" s="223"/>
      <c r="J2259" s="43"/>
    </row>
    <row r="2260" spans="1:10">
      <c r="A2260" s="221"/>
      <c r="B2260" s="36">
        <v>24</v>
      </c>
      <c r="C2260" s="37" t="s">
        <v>2451</v>
      </c>
      <c r="D2260" s="36" t="s">
        <v>25</v>
      </c>
      <c r="E2260" s="37" t="s">
        <v>947</v>
      </c>
      <c r="F2260" s="8">
        <v>1</v>
      </c>
      <c r="G2260" s="223"/>
      <c r="J2260" s="43"/>
    </row>
    <row r="2261" spans="1:10">
      <c r="A2261" s="221"/>
      <c r="B2261" s="36">
        <v>25</v>
      </c>
      <c r="C2261" s="37" t="s">
        <v>2452</v>
      </c>
      <c r="D2261" s="36" t="s">
        <v>25</v>
      </c>
      <c r="E2261" s="37" t="s">
        <v>2453</v>
      </c>
      <c r="F2261" s="8">
        <v>1</v>
      </c>
      <c r="G2261" s="223"/>
      <c r="J2261" s="43"/>
    </row>
    <row r="2262" spans="1:10">
      <c r="A2262" s="221"/>
      <c r="B2262" s="36">
        <v>26</v>
      </c>
      <c r="C2262" s="37" t="s">
        <v>2454</v>
      </c>
      <c r="D2262" s="36" t="s">
        <v>25</v>
      </c>
      <c r="E2262" s="37" t="s">
        <v>230</v>
      </c>
      <c r="F2262" s="8">
        <v>2</v>
      </c>
      <c r="G2262" s="223"/>
      <c r="J2262" s="43"/>
    </row>
    <row r="2263" spans="1:10" ht="25.5">
      <c r="A2263" s="221"/>
      <c r="B2263" s="36">
        <v>27</v>
      </c>
      <c r="C2263" s="37" t="s">
        <v>2455</v>
      </c>
      <c r="D2263" s="36" t="s">
        <v>25</v>
      </c>
      <c r="E2263" s="37" t="s">
        <v>2377</v>
      </c>
      <c r="F2263" s="8">
        <v>2</v>
      </c>
      <c r="G2263" s="223"/>
      <c r="J2263" s="43"/>
    </row>
    <row r="2264" spans="1:10">
      <c r="A2264" s="221"/>
      <c r="B2264" s="36">
        <v>28</v>
      </c>
      <c r="C2264" s="37" t="s">
        <v>2456</v>
      </c>
      <c r="D2264" s="36" t="s">
        <v>25</v>
      </c>
      <c r="E2264" s="37" t="s">
        <v>2457</v>
      </c>
      <c r="F2264" s="8">
        <v>1</v>
      </c>
      <c r="G2264" s="223"/>
      <c r="J2264" s="43"/>
    </row>
    <row r="2265" spans="1:10">
      <c r="A2265" s="221"/>
      <c r="B2265" s="36">
        <v>29</v>
      </c>
      <c r="C2265" s="37" t="s">
        <v>2458</v>
      </c>
      <c r="D2265" s="36" t="s">
        <v>25</v>
      </c>
      <c r="E2265" s="37" t="s">
        <v>807</v>
      </c>
      <c r="F2265" s="8">
        <v>1</v>
      </c>
      <c r="G2265" s="223"/>
      <c r="J2265" s="43"/>
    </row>
    <row r="2266" spans="1:10">
      <c r="A2266" s="221"/>
      <c r="B2266" s="36">
        <v>30</v>
      </c>
      <c r="C2266" s="37" t="s">
        <v>2459</v>
      </c>
      <c r="D2266" s="36" t="s">
        <v>25</v>
      </c>
      <c r="E2266" s="37" t="s">
        <v>807</v>
      </c>
      <c r="F2266" s="8">
        <v>2</v>
      </c>
      <c r="G2266" s="223"/>
      <c r="J2266" s="43"/>
    </row>
    <row r="2267" spans="1:10">
      <c r="A2267" s="221"/>
      <c r="B2267" s="36">
        <v>31</v>
      </c>
      <c r="C2267" s="37" t="s">
        <v>2460</v>
      </c>
      <c r="D2267" s="36" t="s">
        <v>25</v>
      </c>
      <c r="E2267" s="37" t="s">
        <v>2453</v>
      </c>
      <c r="F2267" s="8">
        <v>9</v>
      </c>
      <c r="G2267" s="223"/>
      <c r="J2267" s="43"/>
    </row>
    <row r="2268" spans="1:10">
      <c r="A2268" s="221"/>
      <c r="B2268" s="36">
        <v>32</v>
      </c>
      <c r="C2268" s="37" t="s">
        <v>2461</v>
      </c>
      <c r="D2268" s="36" t="s">
        <v>25</v>
      </c>
      <c r="E2268" s="37" t="s">
        <v>1296</v>
      </c>
      <c r="F2268" s="8">
        <v>2</v>
      </c>
      <c r="G2268" s="223"/>
      <c r="J2268" s="43"/>
    </row>
    <row r="2269" spans="1:10">
      <c r="A2269" s="221"/>
      <c r="B2269" s="36">
        <v>33</v>
      </c>
      <c r="C2269" s="37" t="s">
        <v>2462</v>
      </c>
      <c r="D2269" s="36" t="s">
        <v>25</v>
      </c>
      <c r="E2269" s="37" t="s">
        <v>1296</v>
      </c>
      <c r="F2269" s="8">
        <v>1</v>
      </c>
      <c r="G2269" s="223"/>
      <c r="J2269" s="43"/>
    </row>
    <row r="2270" spans="1:10">
      <c r="A2270" s="221"/>
      <c r="B2270" s="36">
        <v>34</v>
      </c>
      <c r="C2270" s="37" t="s">
        <v>2463</v>
      </c>
      <c r="D2270" s="36" t="s">
        <v>25</v>
      </c>
      <c r="E2270" s="37" t="s">
        <v>1296</v>
      </c>
      <c r="F2270" s="8">
        <v>1</v>
      </c>
      <c r="G2270" s="223"/>
      <c r="J2270" s="43"/>
    </row>
    <row r="2271" spans="1:10">
      <c r="A2271" s="221"/>
      <c r="B2271" s="36">
        <v>35</v>
      </c>
      <c r="C2271" s="37" t="s">
        <v>2464</v>
      </c>
      <c r="D2271" s="36" t="s">
        <v>25</v>
      </c>
      <c r="E2271" s="37" t="s">
        <v>807</v>
      </c>
      <c r="F2271" s="8">
        <v>5</v>
      </c>
      <c r="G2271" s="223"/>
      <c r="J2271" s="43"/>
    </row>
    <row r="2272" spans="1:10">
      <c r="A2272" s="221"/>
      <c r="B2272" s="36">
        <v>36</v>
      </c>
      <c r="C2272" s="37" t="s">
        <v>2465</v>
      </c>
      <c r="D2272" s="36" t="s">
        <v>25</v>
      </c>
      <c r="E2272" s="37" t="s">
        <v>807</v>
      </c>
      <c r="F2272" s="8">
        <v>5</v>
      </c>
      <c r="G2272" s="223"/>
      <c r="J2272" s="43"/>
    </row>
    <row r="2273" spans="1:10">
      <c r="A2273" s="221"/>
      <c r="B2273" s="36">
        <v>37</v>
      </c>
      <c r="C2273" s="37" t="s">
        <v>2466</v>
      </c>
      <c r="D2273" s="36" t="s">
        <v>25</v>
      </c>
      <c r="E2273" s="37" t="s">
        <v>807</v>
      </c>
      <c r="F2273" s="8">
        <v>3</v>
      </c>
      <c r="G2273" s="223"/>
      <c r="J2273" s="43"/>
    </row>
    <row r="2274" spans="1:10">
      <c r="A2274" s="221"/>
      <c r="B2274" s="36">
        <v>38</v>
      </c>
      <c r="C2274" s="37" t="s">
        <v>2467</v>
      </c>
      <c r="D2274" s="36" t="s">
        <v>25</v>
      </c>
      <c r="E2274" s="37" t="s">
        <v>686</v>
      </c>
      <c r="F2274" s="8">
        <v>6</v>
      </c>
      <c r="G2274" s="223"/>
      <c r="J2274" s="43"/>
    </row>
    <row r="2275" spans="1:10" ht="25.5">
      <c r="A2275" s="221"/>
      <c r="B2275" s="36">
        <v>39</v>
      </c>
      <c r="C2275" s="37" t="s">
        <v>2468</v>
      </c>
      <c r="D2275" s="36" t="s">
        <v>25</v>
      </c>
      <c r="E2275" s="37" t="s">
        <v>686</v>
      </c>
      <c r="F2275" s="8">
        <v>6</v>
      </c>
      <c r="G2275" s="223"/>
      <c r="J2275" s="43"/>
    </row>
    <row r="2276" spans="1:10">
      <c r="A2276" s="221"/>
      <c r="B2276" s="36">
        <v>40</v>
      </c>
      <c r="C2276" s="37" t="s">
        <v>2469</v>
      </c>
      <c r="D2276" s="36" t="s">
        <v>25</v>
      </c>
      <c r="E2276" s="37" t="s">
        <v>947</v>
      </c>
      <c r="F2276" s="8">
        <v>3</v>
      </c>
      <c r="G2276" s="223"/>
      <c r="J2276" s="43"/>
    </row>
    <row r="2277" spans="1:10">
      <c r="A2277" s="221"/>
      <c r="B2277" s="36">
        <v>41</v>
      </c>
      <c r="C2277" s="37" t="s">
        <v>2470</v>
      </c>
      <c r="D2277" s="36" t="s">
        <v>25</v>
      </c>
      <c r="E2277" s="37" t="s">
        <v>686</v>
      </c>
      <c r="F2277" s="8">
        <v>6</v>
      </c>
      <c r="G2277" s="223"/>
      <c r="J2277" s="43"/>
    </row>
    <row r="2278" spans="1:10">
      <c r="A2278" s="221"/>
      <c r="B2278" s="36">
        <v>42</v>
      </c>
      <c r="C2278" s="37" t="s">
        <v>2471</v>
      </c>
      <c r="D2278" s="36" t="s">
        <v>25</v>
      </c>
      <c r="E2278" s="37" t="s">
        <v>1296</v>
      </c>
      <c r="F2278" s="8">
        <v>3</v>
      </c>
      <c r="G2278" s="223"/>
      <c r="J2278" s="43"/>
    </row>
    <row r="2279" spans="1:10">
      <c r="A2279" s="221"/>
      <c r="B2279" s="36">
        <v>43</v>
      </c>
      <c r="C2279" s="37" t="s">
        <v>2472</v>
      </c>
      <c r="D2279" s="36" t="s">
        <v>25</v>
      </c>
      <c r="E2279" s="37" t="s">
        <v>2453</v>
      </c>
      <c r="F2279" s="8">
        <v>2</v>
      </c>
      <c r="G2279" s="223"/>
      <c r="J2279" s="43"/>
    </row>
    <row r="2280" spans="1:10" ht="25.5">
      <c r="A2280" s="221"/>
      <c r="B2280" s="36">
        <v>44</v>
      </c>
      <c r="C2280" s="37" t="s">
        <v>2473</v>
      </c>
      <c r="D2280" s="36" t="s">
        <v>25</v>
      </c>
      <c r="E2280" s="37" t="s">
        <v>1296</v>
      </c>
      <c r="F2280" s="8">
        <v>5</v>
      </c>
      <c r="G2280" s="223"/>
      <c r="J2280" s="43"/>
    </row>
    <row r="2281" spans="1:10" ht="25.5">
      <c r="A2281" s="221"/>
      <c r="B2281" s="36">
        <v>45</v>
      </c>
      <c r="C2281" s="37" t="s">
        <v>2474</v>
      </c>
      <c r="D2281" s="36" t="s">
        <v>25</v>
      </c>
      <c r="E2281" s="37" t="s">
        <v>1296</v>
      </c>
      <c r="F2281" s="8">
        <v>3</v>
      </c>
      <c r="G2281" s="223"/>
      <c r="J2281" s="43"/>
    </row>
    <row r="2282" spans="1:10" ht="25.5">
      <c r="A2282" s="221"/>
      <c r="B2282" s="36">
        <v>46</v>
      </c>
      <c r="C2282" s="37" t="s">
        <v>2475</v>
      </c>
      <c r="D2282" s="36" t="s">
        <v>25</v>
      </c>
      <c r="E2282" s="37" t="s">
        <v>1296</v>
      </c>
      <c r="F2282" s="8">
        <v>3</v>
      </c>
      <c r="G2282" s="223"/>
      <c r="J2282" s="43"/>
    </row>
    <row r="2283" spans="1:10">
      <c r="A2283" s="221"/>
      <c r="B2283" s="36">
        <v>47</v>
      </c>
      <c r="C2283" s="37" t="s">
        <v>2476</v>
      </c>
      <c r="D2283" s="36" t="s">
        <v>25</v>
      </c>
      <c r="E2283" s="37" t="s">
        <v>2379</v>
      </c>
      <c r="F2283" s="8">
        <v>5</v>
      </c>
      <c r="G2283" s="223"/>
      <c r="J2283" s="43"/>
    </row>
    <row r="2284" spans="1:10">
      <c r="A2284" s="221"/>
      <c r="B2284" s="36">
        <v>48</v>
      </c>
      <c r="C2284" s="37" t="s">
        <v>2477</v>
      </c>
      <c r="D2284" s="36" t="s">
        <v>25</v>
      </c>
      <c r="E2284" s="37" t="s">
        <v>2379</v>
      </c>
      <c r="F2284" s="8">
        <v>1</v>
      </c>
      <c r="G2284" s="223"/>
      <c r="J2284" s="43"/>
    </row>
    <row r="2285" spans="1:10">
      <c r="A2285" s="221"/>
      <c r="B2285" s="36">
        <v>49</v>
      </c>
      <c r="C2285" s="37" t="s">
        <v>2478</v>
      </c>
      <c r="D2285" s="36" t="s">
        <v>25</v>
      </c>
      <c r="E2285" s="37" t="s">
        <v>2479</v>
      </c>
      <c r="F2285" s="8">
        <v>1</v>
      </c>
      <c r="G2285" s="223"/>
      <c r="J2285" s="43"/>
    </row>
    <row r="2286" spans="1:10">
      <c r="A2286" s="221"/>
      <c r="B2286" s="36">
        <v>50</v>
      </c>
      <c r="C2286" s="37" t="s">
        <v>2480</v>
      </c>
      <c r="D2286" s="36" t="s">
        <v>25</v>
      </c>
      <c r="E2286" s="37" t="s">
        <v>2479</v>
      </c>
      <c r="F2286" s="8">
        <v>1</v>
      </c>
      <c r="G2286" s="223"/>
      <c r="J2286" s="43"/>
    </row>
    <row r="2287" spans="1:10" ht="25.5">
      <c r="A2287" s="221"/>
      <c r="B2287" s="36">
        <v>51</v>
      </c>
      <c r="C2287" s="37" t="s">
        <v>2481</v>
      </c>
      <c r="D2287" s="36" t="s">
        <v>25</v>
      </c>
      <c r="E2287" s="37" t="s">
        <v>2379</v>
      </c>
      <c r="F2287" s="8">
        <v>21</v>
      </c>
      <c r="G2287" s="223"/>
      <c r="J2287" s="43"/>
    </row>
    <row r="2288" spans="1:10">
      <c r="A2288" s="221"/>
      <c r="B2288" s="36">
        <v>52</v>
      </c>
      <c r="C2288" s="37" t="s">
        <v>2482</v>
      </c>
      <c r="D2288" s="36" t="s">
        <v>25</v>
      </c>
      <c r="E2288" s="37" t="s">
        <v>2479</v>
      </c>
      <c r="F2288" s="8">
        <v>5</v>
      </c>
      <c r="G2288" s="223"/>
      <c r="J2288" s="43"/>
    </row>
    <row r="2289" spans="1:10">
      <c r="A2289" s="221"/>
      <c r="B2289" s="36">
        <v>53</v>
      </c>
      <c r="C2289" s="37" t="s">
        <v>2483</v>
      </c>
      <c r="D2289" s="36" t="s">
        <v>25</v>
      </c>
      <c r="E2289" s="37" t="s">
        <v>2479</v>
      </c>
      <c r="F2289" s="8">
        <v>3</v>
      </c>
      <c r="G2289" s="223"/>
      <c r="J2289" s="43"/>
    </row>
    <row r="2290" spans="1:10">
      <c r="A2290" s="221"/>
      <c r="B2290" s="36">
        <v>54</v>
      </c>
      <c r="C2290" s="37" t="s">
        <v>2484</v>
      </c>
      <c r="D2290" s="36" t="s">
        <v>25</v>
      </c>
      <c r="E2290" s="37" t="s">
        <v>2485</v>
      </c>
      <c r="F2290" s="8">
        <v>1</v>
      </c>
      <c r="G2290" s="223"/>
      <c r="J2290" s="43"/>
    </row>
    <row r="2291" spans="1:10">
      <c r="A2291" s="221"/>
      <c r="B2291" s="36">
        <v>55</v>
      </c>
      <c r="C2291" s="37" t="s">
        <v>2486</v>
      </c>
      <c r="D2291" s="36" t="s">
        <v>25</v>
      </c>
      <c r="E2291" s="37" t="s">
        <v>2487</v>
      </c>
      <c r="F2291" s="8">
        <v>1</v>
      </c>
      <c r="G2291" s="223"/>
      <c r="J2291" s="43"/>
    </row>
    <row r="2292" spans="1:10">
      <c r="A2292" s="221"/>
      <c r="B2292" s="36">
        <v>56</v>
      </c>
      <c r="C2292" s="37" t="s">
        <v>2488</v>
      </c>
      <c r="D2292" s="36" t="s">
        <v>25</v>
      </c>
      <c r="E2292" s="37" t="s">
        <v>2487</v>
      </c>
      <c r="F2292" s="8">
        <v>1</v>
      </c>
      <c r="G2292" s="223"/>
      <c r="J2292" s="43"/>
    </row>
    <row r="2293" spans="1:10">
      <c r="A2293" s="221"/>
      <c r="B2293" s="36">
        <v>57</v>
      </c>
      <c r="C2293" s="37" t="s">
        <v>2489</v>
      </c>
      <c r="D2293" s="36" t="s">
        <v>25</v>
      </c>
      <c r="E2293" s="37" t="s">
        <v>2490</v>
      </c>
      <c r="F2293" s="8">
        <v>1</v>
      </c>
      <c r="G2293" s="223"/>
      <c r="J2293" s="43"/>
    </row>
    <row r="2294" spans="1:10">
      <c r="A2294" s="221"/>
      <c r="B2294" s="36">
        <v>58</v>
      </c>
      <c r="C2294" s="37" t="s">
        <v>2491</v>
      </c>
      <c r="D2294" s="36" t="s">
        <v>25</v>
      </c>
      <c r="E2294" s="37" t="s">
        <v>2492</v>
      </c>
      <c r="F2294" s="8">
        <v>1</v>
      </c>
      <c r="G2294" s="223"/>
      <c r="J2294" s="43"/>
    </row>
    <row r="2295" spans="1:10">
      <c r="A2295" s="221"/>
      <c r="B2295" s="36">
        <v>59</v>
      </c>
      <c r="C2295" s="37" t="s">
        <v>2493</v>
      </c>
      <c r="D2295" s="36" t="s">
        <v>25</v>
      </c>
      <c r="E2295" s="37" t="s">
        <v>2425</v>
      </c>
      <c r="F2295" s="8">
        <v>1</v>
      </c>
      <c r="G2295" s="223"/>
      <c r="J2295" s="43"/>
    </row>
    <row r="2296" spans="1:10">
      <c r="A2296" s="221"/>
      <c r="B2296" s="36">
        <v>60</v>
      </c>
      <c r="C2296" s="37" t="s">
        <v>2494</v>
      </c>
      <c r="D2296" s="36" t="s">
        <v>25</v>
      </c>
      <c r="E2296" s="37" t="s">
        <v>2495</v>
      </c>
      <c r="F2296" s="8">
        <v>1</v>
      </c>
      <c r="G2296" s="223"/>
      <c r="J2296" s="43"/>
    </row>
    <row r="2297" spans="1:10">
      <c r="A2297" s="221"/>
      <c r="B2297" s="36">
        <v>61</v>
      </c>
      <c r="C2297" s="37" t="s">
        <v>2496</v>
      </c>
      <c r="D2297" s="36" t="s">
        <v>25</v>
      </c>
      <c r="E2297" s="37" t="s">
        <v>2425</v>
      </c>
      <c r="F2297" s="8">
        <v>1</v>
      </c>
      <c r="G2297" s="223"/>
      <c r="J2297" s="43"/>
    </row>
    <row r="2298" spans="1:10">
      <c r="A2298" s="221"/>
      <c r="B2298" s="36">
        <v>62</v>
      </c>
      <c r="C2298" s="37" t="s">
        <v>2497</v>
      </c>
      <c r="D2298" s="36" t="s">
        <v>25</v>
      </c>
      <c r="E2298" s="37" t="s">
        <v>2425</v>
      </c>
      <c r="F2298" s="8">
        <v>1</v>
      </c>
      <c r="G2298" s="223"/>
      <c r="J2298" s="43"/>
    </row>
    <row r="2299" spans="1:10">
      <c r="A2299" s="221"/>
      <c r="B2299" s="36">
        <v>63</v>
      </c>
      <c r="C2299" s="37" t="s">
        <v>2498</v>
      </c>
      <c r="D2299" s="36" t="s">
        <v>25</v>
      </c>
      <c r="E2299" s="37" t="s">
        <v>2499</v>
      </c>
      <c r="F2299" s="8">
        <v>1</v>
      </c>
      <c r="G2299" s="223"/>
      <c r="J2299" s="43"/>
    </row>
    <row r="2300" spans="1:10">
      <c r="A2300" s="221"/>
      <c r="B2300" s="36">
        <v>64</v>
      </c>
      <c r="C2300" s="37" t="s">
        <v>2500</v>
      </c>
      <c r="D2300" s="36" t="s">
        <v>25</v>
      </c>
      <c r="E2300" s="37" t="s">
        <v>1296</v>
      </c>
      <c r="F2300" s="8">
        <v>1</v>
      </c>
      <c r="G2300" s="223"/>
      <c r="J2300" s="43"/>
    </row>
    <row r="2301" spans="1:10">
      <c r="A2301" s="221"/>
      <c r="B2301" s="36">
        <v>65</v>
      </c>
      <c r="C2301" s="37" t="s">
        <v>2501</v>
      </c>
      <c r="D2301" s="36" t="s">
        <v>25</v>
      </c>
      <c r="E2301" s="37" t="s">
        <v>1296</v>
      </c>
      <c r="F2301" s="8">
        <v>1</v>
      </c>
      <c r="G2301" s="223"/>
      <c r="J2301" s="43"/>
    </row>
    <row r="2302" spans="1:10">
      <c r="A2302" s="221"/>
      <c r="B2302" s="36">
        <v>66</v>
      </c>
      <c r="C2302" s="37" t="s">
        <v>2502</v>
      </c>
      <c r="D2302" s="36" t="s">
        <v>25</v>
      </c>
      <c r="E2302" s="37" t="s">
        <v>1296</v>
      </c>
      <c r="F2302" s="8">
        <v>1</v>
      </c>
      <c r="G2302" s="223"/>
      <c r="J2302" s="43"/>
    </row>
    <row r="2303" spans="1:10">
      <c r="A2303" s="221"/>
      <c r="B2303" s="36">
        <v>67</v>
      </c>
      <c r="C2303" s="37" t="s">
        <v>2503</v>
      </c>
      <c r="D2303" s="36" t="s">
        <v>25</v>
      </c>
      <c r="E2303" s="37" t="s">
        <v>2453</v>
      </c>
      <c r="F2303" s="8">
        <v>1</v>
      </c>
      <c r="G2303" s="223"/>
      <c r="J2303" s="43"/>
    </row>
    <row r="2304" spans="1:10">
      <c r="A2304" s="221"/>
      <c r="B2304" s="36">
        <v>68</v>
      </c>
      <c r="C2304" s="37" t="s">
        <v>2504</v>
      </c>
      <c r="D2304" s="36" t="s">
        <v>25</v>
      </c>
      <c r="E2304" s="37" t="s">
        <v>686</v>
      </c>
      <c r="F2304" s="8">
        <v>1</v>
      </c>
      <c r="G2304" s="223"/>
      <c r="J2304" s="43"/>
    </row>
    <row r="2305" spans="1:10">
      <c r="A2305" s="221"/>
      <c r="B2305" s="36">
        <v>69</v>
      </c>
      <c r="C2305" s="37" t="s">
        <v>2505</v>
      </c>
      <c r="D2305" s="36" t="s">
        <v>25</v>
      </c>
      <c r="E2305" s="37" t="s">
        <v>686</v>
      </c>
      <c r="F2305" s="8">
        <v>1</v>
      </c>
      <c r="G2305" s="223"/>
      <c r="J2305" s="43"/>
    </row>
    <row r="2306" spans="1:10">
      <c r="A2306" s="221"/>
      <c r="B2306" s="36">
        <v>70</v>
      </c>
      <c r="C2306" s="37" t="s">
        <v>2506</v>
      </c>
      <c r="D2306" s="36" t="s">
        <v>25</v>
      </c>
      <c r="E2306" s="37" t="s">
        <v>425</v>
      </c>
      <c r="F2306" s="8">
        <v>2</v>
      </c>
      <c r="G2306" s="223"/>
      <c r="J2306" s="43"/>
    </row>
    <row r="2307" spans="1:10">
      <c r="A2307" s="221"/>
      <c r="B2307" s="36">
        <v>71</v>
      </c>
      <c r="C2307" s="37" t="s">
        <v>2507</v>
      </c>
      <c r="D2307" s="36" t="s">
        <v>25</v>
      </c>
      <c r="E2307" s="37" t="s">
        <v>425</v>
      </c>
      <c r="F2307" s="8">
        <v>2</v>
      </c>
      <c r="G2307" s="223"/>
      <c r="J2307" s="43"/>
    </row>
    <row r="2308" spans="1:10">
      <c r="A2308" s="221"/>
      <c r="B2308" s="36">
        <v>72</v>
      </c>
      <c r="C2308" s="37" t="s">
        <v>2508</v>
      </c>
      <c r="D2308" s="36" t="s">
        <v>25</v>
      </c>
      <c r="E2308" s="37" t="s">
        <v>425</v>
      </c>
      <c r="F2308" s="8">
        <v>1</v>
      </c>
      <c r="G2308" s="223"/>
      <c r="J2308" s="43"/>
    </row>
    <row r="2309" spans="1:10">
      <c r="A2309" s="221"/>
      <c r="B2309" s="36">
        <v>73</v>
      </c>
      <c r="C2309" s="37" t="s">
        <v>2509</v>
      </c>
      <c r="D2309" s="36" t="s">
        <v>25</v>
      </c>
      <c r="E2309" s="37" t="s">
        <v>425</v>
      </c>
      <c r="F2309" s="8">
        <v>2</v>
      </c>
      <c r="G2309" s="223"/>
      <c r="J2309" s="43"/>
    </row>
    <row r="2310" spans="1:10">
      <c r="A2310" s="221"/>
      <c r="B2310" s="36">
        <v>74</v>
      </c>
      <c r="C2310" s="37" t="s">
        <v>2510</v>
      </c>
      <c r="D2310" s="36" t="s">
        <v>25</v>
      </c>
      <c r="E2310" s="37" t="s">
        <v>686</v>
      </c>
      <c r="F2310" s="8">
        <v>11</v>
      </c>
      <c r="G2310" s="223"/>
      <c r="J2310" s="43"/>
    </row>
    <row r="2311" spans="1:10">
      <c r="A2311" s="221"/>
      <c r="B2311" s="36">
        <v>75</v>
      </c>
      <c r="C2311" s="37" t="s">
        <v>2511</v>
      </c>
      <c r="D2311" s="36" t="s">
        <v>25</v>
      </c>
      <c r="E2311" s="37" t="s">
        <v>686</v>
      </c>
      <c r="F2311" s="8">
        <v>10</v>
      </c>
      <c r="G2311" s="223"/>
      <c r="J2311" s="43"/>
    </row>
    <row r="2312" spans="1:10" ht="25.5">
      <c r="A2312" s="221"/>
      <c r="B2312" s="36">
        <v>76</v>
      </c>
      <c r="C2312" s="37" t="s">
        <v>2512</v>
      </c>
      <c r="D2312" s="36" t="s">
        <v>25</v>
      </c>
      <c r="E2312" s="37" t="s">
        <v>947</v>
      </c>
      <c r="F2312" s="8">
        <v>3</v>
      </c>
      <c r="G2312" s="223"/>
      <c r="J2312" s="43"/>
    </row>
    <row r="2313" spans="1:10">
      <c r="A2313" s="221"/>
      <c r="B2313" s="36">
        <v>77</v>
      </c>
      <c r="C2313" s="37" t="s">
        <v>2513</v>
      </c>
      <c r="D2313" s="36" t="s">
        <v>25</v>
      </c>
      <c r="E2313" s="37" t="s">
        <v>686</v>
      </c>
      <c r="F2313" s="8">
        <v>3</v>
      </c>
      <c r="G2313" s="223"/>
      <c r="J2313" s="43"/>
    </row>
    <row r="2314" spans="1:10">
      <c r="A2314" s="221"/>
      <c r="B2314" s="36">
        <v>78</v>
      </c>
      <c r="C2314" s="37" t="s">
        <v>2514</v>
      </c>
      <c r="D2314" s="36" t="s">
        <v>25</v>
      </c>
      <c r="E2314" s="37" t="s">
        <v>607</v>
      </c>
      <c r="F2314" s="8">
        <v>34</v>
      </c>
      <c r="G2314" s="223"/>
      <c r="J2314" s="43"/>
    </row>
    <row r="2315" spans="1:10">
      <c r="A2315" s="221"/>
      <c r="B2315" s="36">
        <v>79</v>
      </c>
      <c r="C2315" s="37" t="s">
        <v>2515</v>
      </c>
      <c r="D2315" s="36" t="s">
        <v>25</v>
      </c>
      <c r="E2315" s="37" t="s">
        <v>607</v>
      </c>
      <c r="F2315" s="8">
        <v>14</v>
      </c>
      <c r="G2315" s="223"/>
      <c r="J2315" s="43"/>
    </row>
    <row r="2316" spans="1:10">
      <c r="A2316" s="221"/>
      <c r="B2316" s="36">
        <v>80</v>
      </c>
      <c r="C2316" s="37" t="s">
        <v>2516</v>
      </c>
      <c r="D2316" s="36" t="s">
        <v>25</v>
      </c>
      <c r="E2316" s="37" t="s">
        <v>607</v>
      </c>
      <c r="F2316" s="8">
        <v>3</v>
      </c>
      <c r="G2316" s="223"/>
      <c r="J2316" s="43"/>
    </row>
    <row r="2317" spans="1:10">
      <c r="A2317" s="221"/>
      <c r="B2317" s="36">
        <v>81</v>
      </c>
      <c r="C2317" s="37" t="s">
        <v>2517</v>
      </c>
      <c r="D2317" s="36" t="s">
        <v>25</v>
      </c>
      <c r="E2317" s="37" t="s">
        <v>425</v>
      </c>
      <c r="F2317" s="8">
        <v>3</v>
      </c>
      <c r="G2317" s="223"/>
      <c r="J2317" s="43"/>
    </row>
    <row r="2318" spans="1:10">
      <c r="A2318" s="221"/>
      <c r="B2318" s="36">
        <v>82</v>
      </c>
      <c r="C2318" s="37" t="s">
        <v>2518</v>
      </c>
      <c r="D2318" s="36" t="s">
        <v>25</v>
      </c>
      <c r="E2318" s="37" t="s">
        <v>425</v>
      </c>
      <c r="F2318" s="8">
        <v>3</v>
      </c>
      <c r="G2318" s="223"/>
      <c r="J2318" s="43"/>
    </row>
    <row r="2319" spans="1:10">
      <c r="A2319" s="221"/>
      <c r="B2319" s="36">
        <v>83</v>
      </c>
      <c r="C2319" s="37" t="s">
        <v>2519</v>
      </c>
      <c r="D2319" s="36" t="s">
        <v>25</v>
      </c>
      <c r="E2319" s="37" t="s">
        <v>425</v>
      </c>
      <c r="F2319" s="8">
        <v>3</v>
      </c>
      <c r="G2319" s="223"/>
      <c r="J2319" s="43"/>
    </row>
    <row r="2320" spans="1:10">
      <c r="A2320" s="221"/>
      <c r="B2320" s="36">
        <v>84</v>
      </c>
      <c r="C2320" s="37" t="s">
        <v>2520</v>
      </c>
      <c r="D2320" s="36" t="s">
        <v>25</v>
      </c>
      <c r="E2320" s="37" t="s">
        <v>2492</v>
      </c>
      <c r="F2320" s="8">
        <v>1</v>
      </c>
      <c r="G2320" s="223"/>
      <c r="J2320" s="43"/>
    </row>
    <row r="2321" spans="1:10">
      <c r="A2321" s="221"/>
      <c r="B2321" s="36">
        <v>85</v>
      </c>
      <c r="C2321" s="37" t="s">
        <v>2521</v>
      </c>
      <c r="D2321" s="36" t="s">
        <v>25</v>
      </c>
      <c r="E2321" s="37" t="s">
        <v>2492</v>
      </c>
      <c r="F2321" s="8">
        <v>1</v>
      </c>
      <c r="G2321" s="223"/>
      <c r="J2321" s="43"/>
    </row>
    <row r="2322" spans="1:10">
      <c r="A2322" s="221"/>
      <c r="B2322" s="36">
        <v>86</v>
      </c>
      <c r="C2322" s="37" t="s">
        <v>2522</v>
      </c>
      <c r="D2322" s="36" t="s">
        <v>25</v>
      </c>
      <c r="E2322" s="37" t="s">
        <v>230</v>
      </c>
      <c r="F2322" s="8">
        <v>1</v>
      </c>
      <c r="G2322" s="223"/>
      <c r="J2322" s="43"/>
    </row>
    <row r="2323" spans="1:10" ht="25.5">
      <c r="A2323" s="221"/>
      <c r="B2323" s="36">
        <v>87</v>
      </c>
      <c r="C2323" s="37" t="s">
        <v>2523</v>
      </c>
      <c r="D2323" s="36" t="s">
        <v>25</v>
      </c>
      <c r="E2323" s="37" t="s">
        <v>155</v>
      </c>
      <c r="F2323" s="8">
        <v>1</v>
      </c>
      <c r="G2323" s="223"/>
      <c r="J2323" s="43"/>
    </row>
    <row r="2324" spans="1:10">
      <c r="A2324" s="221"/>
      <c r="B2324" s="36">
        <v>88</v>
      </c>
      <c r="C2324" s="37" t="s">
        <v>2524</v>
      </c>
      <c r="D2324" s="36" t="s">
        <v>25</v>
      </c>
      <c r="E2324" s="37" t="s">
        <v>425</v>
      </c>
      <c r="F2324" s="8">
        <v>1</v>
      </c>
      <c r="G2324" s="223"/>
      <c r="J2324" s="43"/>
    </row>
    <row r="2325" spans="1:10">
      <c r="A2325" s="221"/>
      <c r="B2325" s="36">
        <v>89</v>
      </c>
      <c r="C2325" s="37" t="s">
        <v>2525</v>
      </c>
      <c r="D2325" s="36" t="s">
        <v>25</v>
      </c>
      <c r="E2325" s="37" t="s">
        <v>425</v>
      </c>
      <c r="F2325" s="8">
        <v>2</v>
      </c>
      <c r="G2325" s="223"/>
      <c r="J2325" s="43"/>
    </row>
    <row r="2326" spans="1:10">
      <c r="A2326" s="221"/>
      <c r="B2326" s="36">
        <v>90</v>
      </c>
      <c r="C2326" s="37" t="s">
        <v>2526</v>
      </c>
      <c r="D2326" s="36" t="s">
        <v>25</v>
      </c>
      <c r="E2326" s="37" t="s">
        <v>411</v>
      </c>
      <c r="F2326" s="8">
        <v>34</v>
      </c>
      <c r="G2326" s="223"/>
      <c r="J2326" s="43"/>
    </row>
    <row r="2327" spans="1:10">
      <c r="A2327" s="221"/>
      <c r="B2327" s="36">
        <v>91</v>
      </c>
      <c r="C2327" s="37" t="s">
        <v>2527</v>
      </c>
      <c r="D2327" s="36" t="s">
        <v>25</v>
      </c>
      <c r="E2327" s="37" t="s">
        <v>411</v>
      </c>
      <c r="F2327" s="8">
        <v>34</v>
      </c>
      <c r="G2327" s="223"/>
      <c r="J2327" s="43"/>
    </row>
    <row r="2328" spans="1:10">
      <c r="A2328" s="221"/>
      <c r="B2328" s="36">
        <v>92</v>
      </c>
      <c r="C2328" s="37" t="s">
        <v>2528</v>
      </c>
      <c r="D2328" s="36" t="s">
        <v>25</v>
      </c>
      <c r="E2328" s="37" t="s">
        <v>411</v>
      </c>
      <c r="F2328" s="8">
        <v>5</v>
      </c>
      <c r="G2328" s="223"/>
      <c r="J2328" s="43"/>
    </row>
    <row r="2329" spans="1:10">
      <c r="A2329" s="221"/>
      <c r="B2329" s="36">
        <v>93</v>
      </c>
      <c r="C2329" s="37" t="s">
        <v>2529</v>
      </c>
      <c r="D2329" s="36" t="s">
        <v>25</v>
      </c>
      <c r="E2329" s="37" t="s">
        <v>1296</v>
      </c>
      <c r="F2329" s="8">
        <v>2</v>
      </c>
      <c r="G2329" s="223"/>
      <c r="J2329" s="43"/>
    </row>
    <row r="2330" spans="1:10">
      <c r="A2330" s="221"/>
      <c r="B2330" s="36">
        <v>94</v>
      </c>
      <c r="C2330" s="37" t="s">
        <v>2530</v>
      </c>
      <c r="D2330" s="36" t="s">
        <v>25</v>
      </c>
      <c r="E2330" s="37" t="s">
        <v>2453</v>
      </c>
      <c r="F2330" s="8">
        <v>1</v>
      </c>
      <c r="G2330" s="223"/>
      <c r="J2330" s="43"/>
    </row>
    <row r="2331" spans="1:10">
      <c r="A2331" s="221"/>
      <c r="B2331" s="36">
        <v>95</v>
      </c>
      <c r="C2331" s="37" t="s">
        <v>2531</v>
      </c>
      <c r="D2331" s="36" t="s">
        <v>25</v>
      </c>
      <c r="E2331" s="37" t="s">
        <v>2532</v>
      </c>
      <c r="F2331" s="8">
        <v>10</v>
      </c>
      <c r="G2331" s="223"/>
      <c r="J2331" s="43"/>
    </row>
    <row r="2332" spans="1:10">
      <c r="A2332" s="221"/>
      <c r="B2332" s="36">
        <v>96</v>
      </c>
      <c r="C2332" s="37" t="s">
        <v>2533</v>
      </c>
      <c r="D2332" s="36" t="s">
        <v>25</v>
      </c>
      <c r="E2332" s="37" t="s">
        <v>2534</v>
      </c>
      <c r="F2332" s="8">
        <v>1</v>
      </c>
      <c r="G2332" s="223"/>
      <c r="J2332" s="43"/>
    </row>
    <row r="2333" spans="1:10">
      <c r="A2333" s="221"/>
      <c r="B2333" s="36">
        <v>97</v>
      </c>
      <c r="C2333" s="37" t="s">
        <v>2535</v>
      </c>
      <c r="D2333" s="36" t="s">
        <v>25</v>
      </c>
      <c r="E2333" s="37" t="s">
        <v>2492</v>
      </c>
      <c r="F2333" s="8">
        <v>3</v>
      </c>
      <c r="G2333" s="223"/>
      <c r="J2333" s="43"/>
    </row>
    <row r="2334" spans="1:10">
      <c r="A2334" s="221"/>
      <c r="B2334" s="36">
        <v>98</v>
      </c>
      <c r="C2334" s="37" t="s">
        <v>2536</v>
      </c>
      <c r="D2334" s="36" t="s">
        <v>25</v>
      </c>
      <c r="E2334" s="37" t="s">
        <v>2492</v>
      </c>
      <c r="F2334" s="8">
        <v>1</v>
      </c>
      <c r="G2334" s="223"/>
      <c r="J2334" s="43"/>
    </row>
    <row r="2335" spans="1:10" ht="25.5">
      <c r="A2335" s="221"/>
      <c r="B2335" s="36">
        <v>99</v>
      </c>
      <c r="C2335" s="37" t="s">
        <v>2537</v>
      </c>
      <c r="D2335" s="36" t="s">
        <v>25</v>
      </c>
      <c r="E2335" s="37" t="s">
        <v>230</v>
      </c>
      <c r="F2335" s="8">
        <v>1</v>
      </c>
      <c r="G2335" s="223"/>
      <c r="J2335" s="43"/>
    </row>
    <row r="2336" spans="1:10">
      <c r="A2336" s="221"/>
      <c r="B2336" s="36">
        <v>100</v>
      </c>
      <c r="C2336" s="37" t="s">
        <v>2538</v>
      </c>
      <c r="D2336" s="36" t="s">
        <v>25</v>
      </c>
      <c r="E2336" s="37" t="s">
        <v>2492</v>
      </c>
      <c r="F2336" s="8">
        <v>1</v>
      </c>
      <c r="G2336" s="223"/>
      <c r="J2336" s="43"/>
    </row>
    <row r="2337" spans="1:10">
      <c r="A2337" s="221"/>
      <c r="B2337" s="36">
        <v>101</v>
      </c>
      <c r="C2337" s="37" t="s">
        <v>2539</v>
      </c>
      <c r="D2337" s="36" t="s">
        <v>25</v>
      </c>
      <c r="E2337" s="37" t="s">
        <v>425</v>
      </c>
      <c r="F2337" s="8">
        <v>1</v>
      </c>
      <c r="G2337" s="223"/>
      <c r="J2337" s="43"/>
    </row>
    <row r="2338" spans="1:10">
      <c r="A2338" s="221"/>
      <c r="B2338" s="36">
        <v>102</v>
      </c>
      <c r="C2338" s="37" t="s">
        <v>2540</v>
      </c>
      <c r="D2338" s="36" t="s">
        <v>25</v>
      </c>
      <c r="E2338" s="37" t="s">
        <v>425</v>
      </c>
      <c r="F2338" s="8">
        <v>2</v>
      </c>
      <c r="G2338" s="223"/>
      <c r="J2338" s="43"/>
    </row>
    <row r="2339" spans="1:10">
      <c r="A2339" s="221"/>
      <c r="B2339" s="36">
        <v>103</v>
      </c>
      <c r="C2339" s="37" t="s">
        <v>2541</v>
      </c>
      <c r="D2339" s="36" t="s">
        <v>25</v>
      </c>
      <c r="E2339" s="37" t="s">
        <v>1296</v>
      </c>
      <c r="F2339" s="8">
        <v>5</v>
      </c>
      <c r="G2339" s="223"/>
      <c r="J2339" s="43"/>
    </row>
    <row r="2340" spans="1:10">
      <c r="A2340" s="221"/>
      <c r="B2340" s="36">
        <v>104</v>
      </c>
      <c r="C2340" s="37" t="s">
        <v>2542</v>
      </c>
      <c r="D2340" s="36" t="s">
        <v>25</v>
      </c>
      <c r="E2340" s="37" t="s">
        <v>2492</v>
      </c>
      <c r="F2340" s="8">
        <v>2</v>
      </c>
      <c r="G2340" s="223"/>
      <c r="J2340" s="43"/>
    </row>
    <row r="2341" spans="1:10">
      <c r="A2341" s="221"/>
      <c r="B2341" s="36">
        <v>105</v>
      </c>
      <c r="C2341" s="37" t="s">
        <v>2543</v>
      </c>
      <c r="D2341" s="36" t="s">
        <v>25</v>
      </c>
      <c r="E2341" s="37" t="s">
        <v>2544</v>
      </c>
      <c r="F2341" s="8">
        <v>1</v>
      </c>
      <c r="G2341" s="223"/>
      <c r="J2341" s="43"/>
    </row>
    <row r="2342" spans="1:10">
      <c r="A2342" s="221"/>
      <c r="B2342" s="36">
        <v>106</v>
      </c>
      <c r="C2342" s="37" t="s">
        <v>2545</v>
      </c>
      <c r="D2342" s="36" t="s">
        <v>25</v>
      </c>
      <c r="E2342" s="37" t="s">
        <v>2492</v>
      </c>
      <c r="F2342" s="8">
        <v>3</v>
      </c>
      <c r="G2342" s="223"/>
      <c r="J2342" s="43"/>
    </row>
    <row r="2343" spans="1:10">
      <c r="A2343" s="221"/>
      <c r="B2343" s="36">
        <v>107</v>
      </c>
      <c r="C2343" s="37" t="s">
        <v>2546</v>
      </c>
      <c r="D2343" s="36" t="s">
        <v>25</v>
      </c>
      <c r="E2343" s="37" t="s">
        <v>2428</v>
      </c>
      <c r="F2343" s="8">
        <v>2</v>
      </c>
      <c r="G2343" s="223"/>
      <c r="J2343" s="43"/>
    </row>
    <row r="2344" spans="1:10">
      <c r="A2344" s="221"/>
      <c r="B2344" s="36">
        <v>108</v>
      </c>
      <c r="C2344" s="37" t="s">
        <v>2547</v>
      </c>
      <c r="D2344" s="36" t="s">
        <v>25</v>
      </c>
      <c r="E2344" s="37" t="s">
        <v>2479</v>
      </c>
      <c r="F2344" s="8">
        <v>1</v>
      </c>
      <c r="G2344" s="223"/>
      <c r="J2344" s="43"/>
    </row>
    <row r="2345" spans="1:10">
      <c r="A2345" s="221"/>
      <c r="B2345" s="36">
        <v>109</v>
      </c>
      <c r="C2345" s="37" t="s">
        <v>2548</v>
      </c>
      <c r="D2345" s="36" t="s">
        <v>25</v>
      </c>
      <c r="E2345" s="37" t="s">
        <v>1296</v>
      </c>
      <c r="F2345" s="8">
        <v>16</v>
      </c>
      <c r="G2345" s="223"/>
      <c r="J2345" s="43"/>
    </row>
    <row r="2346" spans="1:10">
      <c r="A2346" s="221"/>
      <c r="B2346" s="36">
        <v>110</v>
      </c>
      <c r="C2346" s="37" t="s">
        <v>2549</v>
      </c>
      <c r="D2346" s="36" t="s">
        <v>25</v>
      </c>
      <c r="E2346" s="37" t="s">
        <v>1296</v>
      </c>
      <c r="F2346" s="8">
        <v>1</v>
      </c>
      <c r="G2346" s="223"/>
      <c r="J2346" s="43"/>
    </row>
    <row r="2347" spans="1:10">
      <c r="A2347" s="221"/>
      <c r="B2347" s="36">
        <v>111</v>
      </c>
      <c r="C2347" s="37" t="s">
        <v>2550</v>
      </c>
      <c r="D2347" s="36" t="s">
        <v>25</v>
      </c>
      <c r="E2347" s="37" t="s">
        <v>2551</v>
      </c>
      <c r="F2347" s="8">
        <v>1</v>
      </c>
      <c r="G2347" s="223"/>
      <c r="J2347" s="43"/>
    </row>
    <row r="2348" spans="1:10">
      <c r="A2348" s="221"/>
      <c r="B2348" s="36">
        <v>112</v>
      </c>
      <c r="C2348" s="37" t="s">
        <v>2552</v>
      </c>
      <c r="D2348" s="36" t="s">
        <v>25</v>
      </c>
      <c r="E2348" s="37" t="s">
        <v>2553</v>
      </c>
      <c r="F2348" s="8">
        <v>23</v>
      </c>
      <c r="G2348" s="223"/>
      <c r="J2348" s="43"/>
    </row>
    <row r="2349" spans="1:10">
      <c r="A2349" s="221"/>
      <c r="B2349" s="36">
        <v>113</v>
      </c>
      <c r="C2349" s="37" t="s">
        <v>2554</v>
      </c>
      <c r="D2349" s="36" t="s">
        <v>25</v>
      </c>
      <c r="E2349" s="37" t="s">
        <v>1296</v>
      </c>
      <c r="F2349" s="8">
        <v>21</v>
      </c>
      <c r="G2349" s="223"/>
      <c r="J2349" s="43"/>
    </row>
    <row r="2350" spans="1:10">
      <c r="A2350" s="221"/>
      <c r="B2350" s="36">
        <v>114</v>
      </c>
      <c r="C2350" s="37" t="s">
        <v>2555</v>
      </c>
      <c r="D2350" s="36" t="s">
        <v>25</v>
      </c>
      <c r="E2350" s="37" t="s">
        <v>1296</v>
      </c>
      <c r="F2350" s="8">
        <v>19</v>
      </c>
      <c r="G2350" s="223"/>
      <c r="J2350" s="43"/>
    </row>
    <row r="2351" spans="1:10">
      <c r="A2351" s="221"/>
      <c r="B2351" s="36">
        <v>115</v>
      </c>
      <c r="C2351" s="37" t="s">
        <v>2556</v>
      </c>
      <c r="D2351" s="36" t="s">
        <v>25</v>
      </c>
      <c r="E2351" s="37" t="s">
        <v>1296</v>
      </c>
      <c r="F2351" s="8">
        <v>1</v>
      </c>
      <c r="G2351" s="223"/>
      <c r="J2351" s="43"/>
    </row>
    <row r="2352" spans="1:10" ht="25.5">
      <c r="A2352" s="221"/>
      <c r="B2352" s="36">
        <v>116</v>
      </c>
      <c r="C2352" s="49" t="s">
        <v>2557</v>
      </c>
      <c r="D2352" s="36" t="s">
        <v>25</v>
      </c>
      <c r="E2352" s="37" t="s">
        <v>1296</v>
      </c>
      <c r="F2352" s="8">
        <v>1</v>
      </c>
      <c r="G2352" s="223"/>
      <c r="J2352" s="43"/>
    </row>
    <row r="2353" spans="1:10">
      <c r="A2353" s="221"/>
      <c r="B2353" s="36">
        <v>117</v>
      </c>
      <c r="C2353" s="37" t="s">
        <v>2558</v>
      </c>
      <c r="D2353" s="36" t="s">
        <v>25</v>
      </c>
      <c r="E2353" s="37" t="s">
        <v>807</v>
      </c>
      <c r="F2353" s="8">
        <v>1</v>
      </c>
      <c r="G2353" s="223"/>
      <c r="J2353" s="43"/>
    </row>
    <row r="2354" spans="1:10" ht="25.5">
      <c r="A2354" s="221"/>
      <c r="B2354" s="36">
        <v>118</v>
      </c>
      <c r="C2354" s="49" t="s">
        <v>2559</v>
      </c>
      <c r="D2354" s="36" t="s">
        <v>25</v>
      </c>
      <c r="E2354" s="37" t="s">
        <v>230</v>
      </c>
      <c r="F2354" s="8">
        <v>1</v>
      </c>
      <c r="G2354" s="224"/>
      <c r="J2354" s="43"/>
    </row>
    <row r="2355" spans="1:10">
      <c r="A2355" s="221"/>
      <c r="B2355" s="242" t="s">
        <v>7157</v>
      </c>
      <c r="C2355" s="242"/>
      <c r="D2355" s="242"/>
      <c r="E2355" s="242"/>
      <c r="F2355" s="242"/>
      <c r="G2355" s="30">
        <v>16941850</v>
      </c>
      <c r="J2355" s="43">
        <f t="shared" ref="J2355" si="24">G2355</f>
        <v>16941850</v>
      </c>
    </row>
    <row r="2356" spans="1:10">
      <c r="A2356" s="221" t="s">
        <v>2560</v>
      </c>
      <c r="B2356" s="220" t="s">
        <v>2561</v>
      </c>
      <c r="C2356" s="220"/>
      <c r="D2356" s="220"/>
      <c r="E2356" s="220"/>
      <c r="F2356" s="220"/>
      <c r="G2356" s="220"/>
      <c r="J2356" s="43"/>
    </row>
    <row r="2357" spans="1:10" ht="38.25">
      <c r="A2357" s="221"/>
      <c r="B2357" s="14" t="s">
        <v>2</v>
      </c>
      <c r="C2357" s="1" t="s">
        <v>3</v>
      </c>
      <c r="D2357" s="1" t="s">
        <v>4</v>
      </c>
      <c r="E2357" s="1" t="s">
        <v>5</v>
      </c>
      <c r="F2357" s="14" t="s">
        <v>10</v>
      </c>
      <c r="G2357" s="2" t="s">
        <v>6</v>
      </c>
      <c r="J2357" s="43"/>
    </row>
    <row r="2358" spans="1:10">
      <c r="A2358" s="221"/>
      <c r="B2358" s="36">
        <v>1</v>
      </c>
      <c r="C2358" s="37" t="s">
        <v>2562</v>
      </c>
      <c r="D2358" s="36" t="s">
        <v>25</v>
      </c>
      <c r="E2358" s="37" t="s">
        <v>2563</v>
      </c>
      <c r="F2358" s="8">
        <v>1</v>
      </c>
      <c r="G2358" s="222"/>
      <c r="J2358" s="43"/>
    </row>
    <row r="2359" spans="1:10">
      <c r="A2359" s="221"/>
      <c r="B2359" s="36">
        <v>2</v>
      </c>
      <c r="C2359" s="37" t="s">
        <v>2564</v>
      </c>
      <c r="D2359" s="36" t="s">
        <v>25</v>
      </c>
      <c r="E2359" s="37" t="s">
        <v>2563</v>
      </c>
      <c r="F2359" s="8">
        <v>1</v>
      </c>
      <c r="G2359" s="223"/>
      <c r="J2359" s="43"/>
    </row>
    <row r="2360" spans="1:10">
      <c r="A2360" s="221"/>
      <c r="B2360" s="36">
        <v>3</v>
      </c>
      <c r="C2360" s="37" t="s">
        <v>2564</v>
      </c>
      <c r="D2360" s="36" t="s">
        <v>25</v>
      </c>
      <c r="E2360" s="37" t="s">
        <v>2563</v>
      </c>
      <c r="F2360" s="8">
        <v>1</v>
      </c>
      <c r="G2360" s="223"/>
      <c r="J2360" s="43"/>
    </row>
    <row r="2361" spans="1:10">
      <c r="A2361" s="221"/>
      <c r="B2361" s="36">
        <v>4</v>
      </c>
      <c r="C2361" s="37" t="s">
        <v>2564</v>
      </c>
      <c r="D2361" s="36" t="s">
        <v>25</v>
      </c>
      <c r="E2361" s="37" t="s">
        <v>2563</v>
      </c>
      <c r="F2361" s="8">
        <v>1</v>
      </c>
      <c r="G2361" s="223"/>
      <c r="J2361" s="43"/>
    </row>
    <row r="2362" spans="1:10">
      <c r="A2362" s="221"/>
      <c r="B2362" s="36">
        <v>5</v>
      </c>
      <c r="C2362" s="37" t="s">
        <v>2565</v>
      </c>
      <c r="D2362" s="36" t="s">
        <v>25</v>
      </c>
      <c r="E2362" s="37" t="s">
        <v>2563</v>
      </c>
      <c r="F2362" s="8">
        <v>1</v>
      </c>
      <c r="G2362" s="223"/>
      <c r="J2362" s="43"/>
    </row>
    <row r="2363" spans="1:10">
      <c r="A2363" s="221"/>
      <c r="B2363" s="36">
        <v>6</v>
      </c>
      <c r="C2363" s="37" t="s">
        <v>2566</v>
      </c>
      <c r="D2363" s="36" t="s">
        <v>25</v>
      </c>
      <c r="E2363" s="37" t="s">
        <v>2563</v>
      </c>
      <c r="F2363" s="8">
        <v>1</v>
      </c>
      <c r="G2363" s="223"/>
      <c r="J2363" s="43"/>
    </row>
    <row r="2364" spans="1:10">
      <c r="A2364" s="221"/>
      <c r="B2364" s="36">
        <v>7</v>
      </c>
      <c r="C2364" s="37" t="s">
        <v>2567</v>
      </c>
      <c r="D2364" s="36" t="s">
        <v>25</v>
      </c>
      <c r="E2364" s="37" t="s">
        <v>2563</v>
      </c>
      <c r="F2364" s="8">
        <v>1</v>
      </c>
      <c r="G2364" s="223"/>
      <c r="J2364" s="43"/>
    </row>
    <row r="2365" spans="1:10">
      <c r="A2365" s="221"/>
      <c r="B2365" s="36">
        <v>8</v>
      </c>
      <c r="C2365" s="37" t="s">
        <v>2568</v>
      </c>
      <c r="D2365" s="36" t="s">
        <v>25</v>
      </c>
      <c r="E2365" s="37" t="s">
        <v>2563</v>
      </c>
      <c r="F2365" s="8">
        <v>1</v>
      </c>
      <c r="G2365" s="223"/>
      <c r="J2365" s="43"/>
    </row>
    <row r="2366" spans="1:10">
      <c r="A2366" s="221"/>
      <c r="B2366" s="36">
        <v>9</v>
      </c>
      <c r="C2366" s="37" t="s">
        <v>2568</v>
      </c>
      <c r="D2366" s="36" t="s">
        <v>25</v>
      </c>
      <c r="E2366" s="37" t="s">
        <v>2563</v>
      </c>
      <c r="F2366" s="8">
        <v>1</v>
      </c>
      <c r="G2366" s="223"/>
      <c r="J2366" s="43"/>
    </row>
    <row r="2367" spans="1:10">
      <c r="A2367" s="221"/>
      <c r="B2367" s="36">
        <v>10</v>
      </c>
      <c r="C2367" s="37" t="s">
        <v>2568</v>
      </c>
      <c r="D2367" s="36" t="s">
        <v>25</v>
      </c>
      <c r="E2367" s="37" t="s">
        <v>2563</v>
      </c>
      <c r="F2367" s="8">
        <v>1</v>
      </c>
      <c r="G2367" s="223"/>
      <c r="J2367" s="43"/>
    </row>
    <row r="2368" spans="1:10">
      <c r="A2368" s="221"/>
      <c r="B2368" s="36">
        <v>11</v>
      </c>
      <c r="C2368" s="37" t="s">
        <v>2569</v>
      </c>
      <c r="D2368" s="36" t="s">
        <v>25</v>
      </c>
      <c r="E2368" s="37" t="s">
        <v>2563</v>
      </c>
      <c r="F2368" s="8">
        <v>1</v>
      </c>
      <c r="G2368" s="223"/>
      <c r="J2368" s="43"/>
    </row>
    <row r="2369" spans="1:10">
      <c r="A2369" s="221"/>
      <c r="B2369" s="36">
        <v>12</v>
      </c>
      <c r="C2369" s="37" t="s">
        <v>2569</v>
      </c>
      <c r="D2369" s="36" t="s">
        <v>25</v>
      </c>
      <c r="E2369" s="37" t="s">
        <v>2563</v>
      </c>
      <c r="F2369" s="8">
        <v>1</v>
      </c>
      <c r="G2369" s="223"/>
      <c r="J2369" s="43"/>
    </row>
    <row r="2370" spans="1:10">
      <c r="A2370" s="221"/>
      <c r="B2370" s="36">
        <v>13</v>
      </c>
      <c r="C2370" s="37" t="s">
        <v>2570</v>
      </c>
      <c r="D2370" s="36" t="s">
        <v>25</v>
      </c>
      <c r="E2370" s="37" t="s">
        <v>2563</v>
      </c>
      <c r="F2370" s="8">
        <v>1</v>
      </c>
      <c r="G2370" s="223"/>
      <c r="J2370" s="43"/>
    </row>
    <row r="2371" spans="1:10">
      <c r="A2371" s="221"/>
      <c r="B2371" s="36">
        <v>14</v>
      </c>
      <c r="C2371" s="37" t="s">
        <v>2570</v>
      </c>
      <c r="D2371" s="36" t="s">
        <v>25</v>
      </c>
      <c r="E2371" s="37" t="s">
        <v>2563</v>
      </c>
      <c r="F2371" s="8">
        <v>1</v>
      </c>
      <c r="G2371" s="223"/>
      <c r="J2371" s="43"/>
    </row>
    <row r="2372" spans="1:10">
      <c r="A2372" s="221"/>
      <c r="B2372" s="36">
        <v>15</v>
      </c>
      <c r="C2372" s="37" t="s">
        <v>2571</v>
      </c>
      <c r="D2372" s="36" t="s">
        <v>25</v>
      </c>
      <c r="E2372" s="37" t="s">
        <v>2563</v>
      </c>
      <c r="F2372" s="8">
        <v>1</v>
      </c>
      <c r="G2372" s="223"/>
      <c r="J2372" s="43"/>
    </row>
    <row r="2373" spans="1:10">
      <c r="A2373" s="221"/>
      <c r="B2373" s="36">
        <v>16</v>
      </c>
      <c r="C2373" s="37" t="s">
        <v>2572</v>
      </c>
      <c r="D2373" s="36" t="s">
        <v>25</v>
      </c>
      <c r="E2373" s="37" t="s">
        <v>2563</v>
      </c>
      <c r="F2373" s="8">
        <v>1</v>
      </c>
      <c r="G2373" s="223"/>
      <c r="J2373" s="43"/>
    </row>
    <row r="2374" spans="1:10">
      <c r="A2374" s="221"/>
      <c r="B2374" s="36">
        <v>17</v>
      </c>
      <c r="C2374" s="37" t="s">
        <v>2573</v>
      </c>
      <c r="D2374" s="36" t="s">
        <v>25</v>
      </c>
      <c r="E2374" s="37" t="s">
        <v>2563</v>
      </c>
      <c r="F2374" s="8">
        <v>1</v>
      </c>
      <c r="G2374" s="223"/>
      <c r="J2374" s="43"/>
    </row>
    <row r="2375" spans="1:10">
      <c r="A2375" s="221"/>
      <c r="B2375" s="36">
        <v>18</v>
      </c>
      <c r="C2375" s="37" t="s">
        <v>2574</v>
      </c>
      <c r="D2375" s="36" t="s">
        <v>25</v>
      </c>
      <c r="E2375" s="37" t="s">
        <v>2563</v>
      </c>
      <c r="F2375" s="8">
        <v>1</v>
      </c>
      <c r="G2375" s="223"/>
      <c r="J2375" s="43"/>
    </row>
    <row r="2376" spans="1:10">
      <c r="A2376" s="221"/>
      <c r="B2376" s="36">
        <v>19</v>
      </c>
      <c r="C2376" s="37" t="s">
        <v>2574</v>
      </c>
      <c r="D2376" s="36" t="s">
        <v>25</v>
      </c>
      <c r="E2376" s="37" t="s">
        <v>2563</v>
      </c>
      <c r="F2376" s="8">
        <v>1</v>
      </c>
      <c r="G2376" s="223"/>
      <c r="J2376" s="43"/>
    </row>
    <row r="2377" spans="1:10">
      <c r="A2377" s="221"/>
      <c r="B2377" s="36">
        <v>20</v>
      </c>
      <c r="C2377" s="37" t="s">
        <v>2575</v>
      </c>
      <c r="D2377" s="36" t="s">
        <v>25</v>
      </c>
      <c r="E2377" s="37" t="s">
        <v>2563</v>
      </c>
      <c r="F2377" s="8">
        <v>1</v>
      </c>
      <c r="G2377" s="223"/>
      <c r="J2377" s="43"/>
    </row>
    <row r="2378" spans="1:10">
      <c r="A2378" s="221"/>
      <c r="B2378" s="36">
        <v>21</v>
      </c>
      <c r="C2378" s="37" t="s">
        <v>2575</v>
      </c>
      <c r="D2378" s="36" t="s">
        <v>25</v>
      </c>
      <c r="E2378" s="37" t="s">
        <v>2563</v>
      </c>
      <c r="F2378" s="8">
        <v>1</v>
      </c>
      <c r="G2378" s="223"/>
      <c r="J2378" s="43"/>
    </row>
    <row r="2379" spans="1:10">
      <c r="A2379" s="221"/>
      <c r="B2379" s="36">
        <v>22</v>
      </c>
      <c r="C2379" s="37" t="s">
        <v>2576</v>
      </c>
      <c r="D2379" s="36" t="s">
        <v>25</v>
      </c>
      <c r="E2379" s="37" t="s">
        <v>2563</v>
      </c>
      <c r="F2379" s="8">
        <v>1</v>
      </c>
      <c r="G2379" s="223"/>
      <c r="J2379" s="43"/>
    </row>
    <row r="2380" spans="1:10">
      <c r="A2380" s="221"/>
      <c r="B2380" s="36">
        <v>23</v>
      </c>
      <c r="C2380" s="37" t="s">
        <v>2577</v>
      </c>
      <c r="D2380" s="36" t="s">
        <v>25</v>
      </c>
      <c r="E2380" s="37" t="s">
        <v>2563</v>
      </c>
      <c r="F2380" s="8">
        <v>1</v>
      </c>
      <c r="G2380" s="223"/>
      <c r="J2380" s="43"/>
    </row>
    <row r="2381" spans="1:10">
      <c r="A2381" s="221"/>
      <c r="B2381" s="36">
        <v>24</v>
      </c>
      <c r="C2381" s="37" t="s">
        <v>2578</v>
      </c>
      <c r="D2381" s="36" t="s">
        <v>25</v>
      </c>
      <c r="E2381" s="37" t="s">
        <v>2563</v>
      </c>
      <c r="F2381" s="8">
        <v>1</v>
      </c>
      <c r="G2381" s="223"/>
      <c r="J2381" s="43"/>
    </row>
    <row r="2382" spans="1:10">
      <c r="A2382" s="221"/>
      <c r="B2382" s="36">
        <v>25</v>
      </c>
      <c r="C2382" s="37" t="s">
        <v>2579</v>
      </c>
      <c r="D2382" s="36" t="s">
        <v>25</v>
      </c>
      <c r="E2382" s="37" t="s">
        <v>2563</v>
      </c>
      <c r="F2382" s="8">
        <v>1</v>
      </c>
      <c r="G2382" s="223"/>
      <c r="J2382" s="43"/>
    </row>
    <row r="2383" spans="1:10">
      <c r="A2383" s="221"/>
      <c r="B2383" s="36">
        <v>26</v>
      </c>
      <c r="C2383" s="37" t="s">
        <v>2580</v>
      </c>
      <c r="D2383" s="36" t="s">
        <v>25</v>
      </c>
      <c r="E2383" s="37" t="s">
        <v>2563</v>
      </c>
      <c r="F2383" s="8">
        <v>1</v>
      </c>
      <c r="G2383" s="223"/>
      <c r="J2383" s="43"/>
    </row>
    <row r="2384" spans="1:10">
      <c r="A2384" s="221"/>
      <c r="B2384" s="36">
        <v>27</v>
      </c>
      <c r="C2384" s="37" t="s">
        <v>2581</v>
      </c>
      <c r="D2384" s="36" t="s">
        <v>25</v>
      </c>
      <c r="E2384" s="37" t="s">
        <v>2563</v>
      </c>
      <c r="F2384" s="8">
        <v>1</v>
      </c>
      <c r="G2384" s="223"/>
      <c r="J2384" s="43"/>
    </row>
    <row r="2385" spans="1:10">
      <c r="A2385" s="221"/>
      <c r="B2385" s="36">
        <v>28</v>
      </c>
      <c r="C2385" s="37" t="s">
        <v>2582</v>
      </c>
      <c r="D2385" s="36" t="s">
        <v>25</v>
      </c>
      <c r="E2385" s="37" t="s">
        <v>2563</v>
      </c>
      <c r="F2385" s="8">
        <v>1</v>
      </c>
      <c r="G2385" s="223"/>
      <c r="J2385" s="43"/>
    </row>
    <row r="2386" spans="1:10">
      <c r="A2386" s="221"/>
      <c r="B2386" s="36">
        <v>29</v>
      </c>
      <c r="C2386" s="37" t="s">
        <v>2583</v>
      </c>
      <c r="D2386" s="36" t="s">
        <v>25</v>
      </c>
      <c r="E2386" s="37" t="s">
        <v>2563</v>
      </c>
      <c r="F2386" s="8">
        <v>1</v>
      </c>
      <c r="G2386" s="223"/>
      <c r="J2386" s="43"/>
    </row>
    <row r="2387" spans="1:10">
      <c r="A2387" s="221"/>
      <c r="B2387" s="36">
        <v>30</v>
      </c>
      <c r="C2387" s="37" t="s">
        <v>2584</v>
      </c>
      <c r="D2387" s="36" t="s">
        <v>25</v>
      </c>
      <c r="E2387" s="37" t="s">
        <v>2563</v>
      </c>
      <c r="F2387" s="8">
        <v>1</v>
      </c>
      <c r="G2387" s="223"/>
      <c r="J2387" s="43"/>
    </row>
    <row r="2388" spans="1:10">
      <c r="A2388" s="221"/>
      <c r="B2388" s="36">
        <v>31</v>
      </c>
      <c r="C2388" s="37" t="s">
        <v>2585</v>
      </c>
      <c r="D2388" s="36" t="s">
        <v>25</v>
      </c>
      <c r="E2388" s="37" t="s">
        <v>2563</v>
      </c>
      <c r="F2388" s="8">
        <v>1</v>
      </c>
      <c r="G2388" s="223"/>
      <c r="J2388" s="43"/>
    </row>
    <row r="2389" spans="1:10">
      <c r="A2389" s="221"/>
      <c r="B2389" s="36">
        <v>32</v>
      </c>
      <c r="C2389" s="37" t="s">
        <v>2586</v>
      </c>
      <c r="D2389" s="36" t="s">
        <v>25</v>
      </c>
      <c r="E2389" s="37" t="s">
        <v>2563</v>
      </c>
      <c r="F2389" s="8">
        <v>1</v>
      </c>
      <c r="G2389" s="223"/>
      <c r="J2389" s="43"/>
    </row>
    <row r="2390" spans="1:10">
      <c r="A2390" s="221"/>
      <c r="B2390" s="36">
        <v>33</v>
      </c>
      <c r="C2390" s="37" t="s">
        <v>2587</v>
      </c>
      <c r="D2390" s="36" t="s">
        <v>25</v>
      </c>
      <c r="E2390" s="37" t="s">
        <v>2563</v>
      </c>
      <c r="F2390" s="8">
        <v>1</v>
      </c>
      <c r="G2390" s="223"/>
      <c r="J2390" s="43"/>
    </row>
    <row r="2391" spans="1:10">
      <c r="A2391" s="221"/>
      <c r="B2391" s="36">
        <v>34</v>
      </c>
      <c r="C2391" s="37" t="s">
        <v>2588</v>
      </c>
      <c r="D2391" s="36" t="s">
        <v>25</v>
      </c>
      <c r="E2391" s="37" t="s">
        <v>2563</v>
      </c>
      <c r="F2391" s="8">
        <v>1</v>
      </c>
      <c r="G2391" s="223"/>
      <c r="J2391" s="43"/>
    </row>
    <row r="2392" spans="1:10">
      <c r="A2392" s="221"/>
      <c r="B2392" s="36">
        <v>35</v>
      </c>
      <c r="C2392" s="37" t="s">
        <v>2589</v>
      </c>
      <c r="D2392" s="36" t="s">
        <v>25</v>
      </c>
      <c r="E2392" s="37" t="s">
        <v>2563</v>
      </c>
      <c r="F2392" s="8">
        <v>1</v>
      </c>
      <c r="G2392" s="223"/>
      <c r="J2392" s="43"/>
    </row>
    <row r="2393" spans="1:10">
      <c r="A2393" s="221"/>
      <c r="B2393" s="36">
        <v>36</v>
      </c>
      <c r="C2393" s="37" t="s">
        <v>2590</v>
      </c>
      <c r="D2393" s="36" t="s">
        <v>25</v>
      </c>
      <c r="E2393" s="37" t="s">
        <v>2563</v>
      </c>
      <c r="F2393" s="8">
        <v>1</v>
      </c>
      <c r="G2393" s="223"/>
      <c r="J2393" s="43"/>
    </row>
    <row r="2394" spans="1:10">
      <c r="A2394" s="221"/>
      <c r="B2394" s="36">
        <v>37</v>
      </c>
      <c r="C2394" s="37" t="s">
        <v>2591</v>
      </c>
      <c r="D2394" s="36" t="s">
        <v>25</v>
      </c>
      <c r="E2394" s="37" t="s">
        <v>2563</v>
      </c>
      <c r="F2394" s="8">
        <v>1</v>
      </c>
      <c r="G2394" s="223"/>
      <c r="J2394" s="43"/>
    </row>
    <row r="2395" spans="1:10">
      <c r="A2395" s="221"/>
      <c r="B2395" s="36">
        <v>38</v>
      </c>
      <c r="C2395" s="37" t="s">
        <v>2592</v>
      </c>
      <c r="D2395" s="36" t="s">
        <v>25</v>
      </c>
      <c r="E2395" s="37" t="s">
        <v>2563</v>
      </c>
      <c r="F2395" s="8">
        <v>1</v>
      </c>
      <c r="G2395" s="223"/>
      <c r="J2395" s="43"/>
    </row>
    <row r="2396" spans="1:10">
      <c r="A2396" s="221"/>
      <c r="B2396" s="36">
        <v>39</v>
      </c>
      <c r="C2396" s="37" t="s">
        <v>2593</v>
      </c>
      <c r="D2396" s="36" t="s">
        <v>25</v>
      </c>
      <c r="E2396" s="37" t="s">
        <v>2563</v>
      </c>
      <c r="F2396" s="8">
        <v>1</v>
      </c>
      <c r="G2396" s="223"/>
      <c r="J2396" s="43"/>
    </row>
    <row r="2397" spans="1:10">
      <c r="A2397" s="221"/>
      <c r="B2397" s="36">
        <v>40</v>
      </c>
      <c r="C2397" s="37" t="s">
        <v>2594</v>
      </c>
      <c r="D2397" s="36" t="s">
        <v>25</v>
      </c>
      <c r="E2397" s="37" t="s">
        <v>2563</v>
      </c>
      <c r="F2397" s="8">
        <v>1</v>
      </c>
      <c r="G2397" s="223"/>
      <c r="J2397" s="43"/>
    </row>
    <row r="2398" spans="1:10">
      <c r="A2398" s="221"/>
      <c r="B2398" s="36">
        <v>41</v>
      </c>
      <c r="C2398" s="37" t="s">
        <v>2595</v>
      </c>
      <c r="D2398" s="36" t="s">
        <v>25</v>
      </c>
      <c r="E2398" s="37" t="s">
        <v>2563</v>
      </c>
      <c r="F2398" s="8">
        <v>1</v>
      </c>
      <c r="G2398" s="223"/>
      <c r="J2398" s="43"/>
    </row>
    <row r="2399" spans="1:10">
      <c r="A2399" s="221"/>
      <c r="B2399" s="36">
        <v>42</v>
      </c>
      <c r="C2399" s="37" t="s">
        <v>2596</v>
      </c>
      <c r="D2399" s="36" t="s">
        <v>25</v>
      </c>
      <c r="E2399" s="37" t="s">
        <v>2563</v>
      </c>
      <c r="F2399" s="8">
        <v>1</v>
      </c>
      <c r="G2399" s="223"/>
      <c r="J2399" s="43"/>
    </row>
    <row r="2400" spans="1:10">
      <c r="A2400" s="221"/>
      <c r="B2400" s="36">
        <v>43</v>
      </c>
      <c r="C2400" s="37" t="s">
        <v>2597</v>
      </c>
      <c r="D2400" s="36" t="s">
        <v>25</v>
      </c>
      <c r="E2400" s="37" t="s">
        <v>2563</v>
      </c>
      <c r="F2400" s="8">
        <v>1</v>
      </c>
      <c r="G2400" s="223"/>
      <c r="J2400" s="43"/>
    </row>
    <row r="2401" spans="1:10">
      <c r="A2401" s="221"/>
      <c r="B2401" s="36">
        <v>44</v>
      </c>
      <c r="C2401" s="37" t="s">
        <v>2598</v>
      </c>
      <c r="D2401" s="36" t="s">
        <v>25</v>
      </c>
      <c r="E2401" s="37" t="s">
        <v>2563</v>
      </c>
      <c r="F2401" s="8">
        <v>1</v>
      </c>
      <c r="G2401" s="223"/>
      <c r="J2401" s="43"/>
    </row>
    <row r="2402" spans="1:10">
      <c r="A2402" s="221"/>
      <c r="B2402" s="36">
        <v>45</v>
      </c>
      <c r="C2402" s="37" t="s">
        <v>2599</v>
      </c>
      <c r="D2402" s="36" t="s">
        <v>25</v>
      </c>
      <c r="E2402" s="37" t="s">
        <v>2563</v>
      </c>
      <c r="F2402" s="8">
        <v>1</v>
      </c>
      <c r="G2402" s="223"/>
      <c r="J2402" s="43"/>
    </row>
    <row r="2403" spans="1:10">
      <c r="A2403" s="221"/>
      <c r="B2403" s="36">
        <v>46</v>
      </c>
      <c r="C2403" s="37" t="s">
        <v>2600</v>
      </c>
      <c r="D2403" s="36" t="s">
        <v>25</v>
      </c>
      <c r="E2403" s="37" t="s">
        <v>2563</v>
      </c>
      <c r="F2403" s="8">
        <v>1</v>
      </c>
      <c r="G2403" s="223"/>
      <c r="J2403" s="43"/>
    </row>
    <row r="2404" spans="1:10">
      <c r="A2404" s="221"/>
      <c r="B2404" s="36">
        <v>47</v>
      </c>
      <c r="C2404" s="37" t="s">
        <v>2600</v>
      </c>
      <c r="D2404" s="36" t="s">
        <v>25</v>
      </c>
      <c r="E2404" s="37" t="s">
        <v>2563</v>
      </c>
      <c r="F2404" s="8">
        <v>1</v>
      </c>
      <c r="G2404" s="223"/>
      <c r="J2404" s="43"/>
    </row>
    <row r="2405" spans="1:10">
      <c r="A2405" s="221"/>
      <c r="B2405" s="36">
        <v>48</v>
      </c>
      <c r="C2405" s="37" t="s">
        <v>2601</v>
      </c>
      <c r="D2405" s="36" t="s">
        <v>25</v>
      </c>
      <c r="E2405" s="37" t="s">
        <v>2602</v>
      </c>
      <c r="F2405" s="8">
        <v>1</v>
      </c>
      <c r="G2405" s="223"/>
      <c r="J2405" s="43"/>
    </row>
    <row r="2406" spans="1:10">
      <c r="A2406" s="221"/>
      <c r="B2406" s="36">
        <v>49</v>
      </c>
      <c r="C2406" s="37" t="s">
        <v>2603</v>
      </c>
      <c r="D2406" s="36" t="s">
        <v>25</v>
      </c>
      <c r="E2406" s="37" t="s">
        <v>2602</v>
      </c>
      <c r="F2406" s="8">
        <v>1</v>
      </c>
      <c r="G2406" s="223"/>
      <c r="J2406" s="43"/>
    </row>
    <row r="2407" spans="1:10">
      <c r="A2407" s="221"/>
      <c r="B2407" s="36">
        <v>50</v>
      </c>
      <c r="C2407" s="37" t="s">
        <v>2604</v>
      </c>
      <c r="D2407" s="36" t="s">
        <v>25</v>
      </c>
      <c r="E2407" s="37" t="s">
        <v>2605</v>
      </c>
      <c r="F2407" s="8">
        <v>2</v>
      </c>
      <c r="G2407" s="223"/>
      <c r="J2407" s="43"/>
    </row>
    <row r="2408" spans="1:10">
      <c r="A2408" s="221"/>
      <c r="B2408" s="36">
        <v>51</v>
      </c>
      <c r="C2408" s="37" t="s">
        <v>2606</v>
      </c>
      <c r="D2408" s="36" t="s">
        <v>25</v>
      </c>
      <c r="E2408" s="37" t="s">
        <v>2605</v>
      </c>
      <c r="F2408" s="8">
        <v>2</v>
      </c>
      <c r="G2408" s="223"/>
      <c r="J2408" s="43"/>
    </row>
    <row r="2409" spans="1:10">
      <c r="A2409" s="221"/>
      <c r="B2409" s="36">
        <v>52</v>
      </c>
      <c r="C2409" s="37" t="s">
        <v>2607</v>
      </c>
      <c r="D2409" s="36" t="s">
        <v>25</v>
      </c>
      <c r="E2409" s="37" t="s">
        <v>2608</v>
      </c>
      <c r="F2409" s="8">
        <v>13</v>
      </c>
      <c r="G2409" s="223"/>
      <c r="J2409" s="43"/>
    </row>
    <row r="2410" spans="1:10">
      <c r="A2410" s="221"/>
      <c r="B2410" s="36">
        <v>53</v>
      </c>
      <c r="C2410" s="37" t="s">
        <v>2609</v>
      </c>
      <c r="D2410" s="36" t="s">
        <v>25</v>
      </c>
      <c r="E2410" s="37" t="s">
        <v>2608</v>
      </c>
      <c r="F2410" s="8">
        <v>5</v>
      </c>
      <c r="G2410" s="223"/>
      <c r="J2410" s="43"/>
    </row>
    <row r="2411" spans="1:10">
      <c r="A2411" s="221"/>
      <c r="B2411" s="36">
        <v>54</v>
      </c>
      <c r="C2411" s="37" t="s">
        <v>2610</v>
      </c>
      <c r="D2411" s="36" t="s">
        <v>25</v>
      </c>
      <c r="E2411" s="37" t="s">
        <v>2608</v>
      </c>
      <c r="F2411" s="8">
        <v>1</v>
      </c>
      <c r="G2411" s="223"/>
      <c r="J2411" s="43"/>
    </row>
    <row r="2412" spans="1:10">
      <c r="A2412" s="221"/>
      <c r="B2412" s="36">
        <v>55</v>
      </c>
      <c r="C2412" s="37" t="s">
        <v>2611</v>
      </c>
      <c r="D2412" s="36" t="s">
        <v>25</v>
      </c>
      <c r="E2412" s="37" t="s">
        <v>2612</v>
      </c>
      <c r="F2412" s="8">
        <v>1</v>
      </c>
      <c r="G2412" s="223"/>
      <c r="J2412" s="43"/>
    </row>
    <row r="2413" spans="1:10">
      <c r="A2413" s="221"/>
      <c r="B2413" s="36">
        <v>56</v>
      </c>
      <c r="C2413" s="37" t="s">
        <v>2613</v>
      </c>
      <c r="D2413" s="36" t="s">
        <v>25</v>
      </c>
      <c r="E2413" s="37" t="s">
        <v>2612</v>
      </c>
      <c r="F2413" s="8">
        <v>1</v>
      </c>
      <c r="G2413" s="223"/>
      <c r="J2413" s="43"/>
    </row>
    <row r="2414" spans="1:10">
      <c r="A2414" s="221"/>
      <c r="B2414" s="36">
        <v>57</v>
      </c>
      <c r="C2414" s="37" t="s">
        <v>2614</v>
      </c>
      <c r="D2414" s="36" t="s">
        <v>25</v>
      </c>
      <c r="E2414" s="37" t="s">
        <v>2615</v>
      </c>
      <c r="F2414" s="8">
        <v>2</v>
      </c>
      <c r="G2414" s="223"/>
      <c r="J2414" s="43"/>
    </row>
    <row r="2415" spans="1:10">
      <c r="A2415" s="221"/>
      <c r="B2415" s="36">
        <v>58</v>
      </c>
      <c r="C2415" s="37" t="s">
        <v>2616</v>
      </c>
      <c r="D2415" s="36" t="s">
        <v>25</v>
      </c>
      <c r="E2415" s="37" t="s">
        <v>2615</v>
      </c>
      <c r="F2415" s="8">
        <v>2</v>
      </c>
      <c r="G2415" s="223"/>
      <c r="J2415" s="43"/>
    </row>
    <row r="2416" spans="1:10">
      <c r="A2416" s="221"/>
      <c r="B2416" s="36">
        <v>59</v>
      </c>
      <c r="C2416" s="37" t="s">
        <v>2617</v>
      </c>
      <c r="D2416" s="36" t="s">
        <v>25</v>
      </c>
      <c r="E2416" s="37" t="s">
        <v>2612</v>
      </c>
      <c r="F2416" s="8">
        <v>2</v>
      </c>
      <c r="G2416" s="223"/>
      <c r="J2416" s="43"/>
    </row>
    <row r="2417" spans="1:10">
      <c r="A2417" s="221"/>
      <c r="B2417" s="36">
        <v>60</v>
      </c>
      <c r="C2417" s="37" t="s">
        <v>2618</v>
      </c>
      <c r="D2417" s="36" t="s">
        <v>25</v>
      </c>
      <c r="E2417" s="37" t="s">
        <v>2612</v>
      </c>
      <c r="F2417" s="8">
        <v>2</v>
      </c>
      <c r="G2417" s="223"/>
      <c r="J2417" s="43"/>
    </row>
    <row r="2418" spans="1:10" ht="25.5">
      <c r="A2418" s="221"/>
      <c r="B2418" s="36">
        <v>61</v>
      </c>
      <c r="C2418" s="37" t="s">
        <v>2619</v>
      </c>
      <c r="D2418" s="36" t="s">
        <v>25</v>
      </c>
      <c r="E2418" s="37" t="s">
        <v>2620</v>
      </c>
      <c r="F2418" s="8">
        <v>1</v>
      </c>
      <c r="G2418" s="223"/>
      <c r="J2418" s="43"/>
    </row>
    <row r="2419" spans="1:10" ht="25.5">
      <c r="A2419" s="221"/>
      <c r="B2419" s="36">
        <v>62</v>
      </c>
      <c r="C2419" s="37" t="s">
        <v>2621</v>
      </c>
      <c r="D2419" s="36" t="s">
        <v>25</v>
      </c>
      <c r="E2419" s="37" t="s">
        <v>2620</v>
      </c>
      <c r="F2419" s="8">
        <v>1</v>
      </c>
      <c r="G2419" s="223"/>
      <c r="J2419" s="43"/>
    </row>
    <row r="2420" spans="1:10">
      <c r="A2420" s="221"/>
      <c r="B2420" s="36">
        <v>63</v>
      </c>
      <c r="C2420" s="37" t="s">
        <v>2622</v>
      </c>
      <c r="D2420" s="36" t="s">
        <v>25</v>
      </c>
      <c r="E2420" s="37" t="s">
        <v>425</v>
      </c>
      <c r="F2420" s="8">
        <v>1</v>
      </c>
      <c r="G2420" s="223"/>
      <c r="J2420" s="43"/>
    </row>
    <row r="2421" spans="1:10">
      <c r="A2421" s="221"/>
      <c r="B2421" s="36">
        <v>64</v>
      </c>
      <c r="C2421" s="37" t="s">
        <v>2623</v>
      </c>
      <c r="D2421" s="36" t="s">
        <v>25</v>
      </c>
      <c r="E2421" s="37" t="s">
        <v>425</v>
      </c>
      <c r="F2421" s="8">
        <v>1</v>
      </c>
      <c r="G2421" s="223"/>
      <c r="J2421" s="43"/>
    </row>
    <row r="2422" spans="1:10">
      <c r="A2422" s="221"/>
      <c r="B2422" s="36">
        <v>65</v>
      </c>
      <c r="C2422" s="37" t="s">
        <v>2624</v>
      </c>
      <c r="D2422" s="36" t="s">
        <v>25</v>
      </c>
      <c r="E2422" s="37" t="s">
        <v>425</v>
      </c>
      <c r="F2422" s="8">
        <v>1</v>
      </c>
      <c r="G2422" s="223"/>
      <c r="J2422" s="43"/>
    </row>
    <row r="2423" spans="1:10">
      <c r="A2423" s="221"/>
      <c r="B2423" s="36">
        <v>66</v>
      </c>
      <c r="C2423" s="37" t="s">
        <v>2622</v>
      </c>
      <c r="D2423" s="36" t="s">
        <v>25</v>
      </c>
      <c r="E2423" s="37" t="s">
        <v>2625</v>
      </c>
      <c r="F2423" s="8">
        <v>2</v>
      </c>
      <c r="G2423" s="223"/>
      <c r="J2423" s="43"/>
    </row>
    <row r="2424" spans="1:10">
      <c r="A2424" s="221"/>
      <c r="B2424" s="36">
        <v>67</v>
      </c>
      <c r="C2424" s="37" t="s">
        <v>2623</v>
      </c>
      <c r="D2424" s="36" t="s">
        <v>25</v>
      </c>
      <c r="E2424" s="37" t="s">
        <v>2625</v>
      </c>
      <c r="F2424" s="8">
        <v>2</v>
      </c>
      <c r="G2424" s="223"/>
      <c r="J2424" s="43"/>
    </row>
    <row r="2425" spans="1:10">
      <c r="A2425" s="221"/>
      <c r="B2425" s="36">
        <v>68</v>
      </c>
      <c r="C2425" s="37" t="s">
        <v>2624</v>
      </c>
      <c r="D2425" s="36" t="s">
        <v>25</v>
      </c>
      <c r="E2425" s="37" t="s">
        <v>2625</v>
      </c>
      <c r="F2425" s="8">
        <v>2</v>
      </c>
      <c r="G2425" s="223"/>
      <c r="J2425" s="43"/>
    </row>
    <row r="2426" spans="1:10">
      <c r="A2426" s="221"/>
      <c r="B2426" s="36">
        <v>69</v>
      </c>
      <c r="C2426" s="37" t="s">
        <v>2626</v>
      </c>
      <c r="D2426" s="36" t="s">
        <v>25</v>
      </c>
      <c r="E2426" s="37" t="s">
        <v>2627</v>
      </c>
      <c r="F2426" s="8">
        <v>1</v>
      </c>
      <c r="G2426" s="223"/>
      <c r="J2426" s="43"/>
    </row>
    <row r="2427" spans="1:10">
      <c r="A2427" s="221"/>
      <c r="B2427" s="36">
        <v>70</v>
      </c>
      <c r="C2427" s="37" t="s">
        <v>2628</v>
      </c>
      <c r="D2427" s="36" t="s">
        <v>25</v>
      </c>
      <c r="E2427" s="37" t="s">
        <v>2627</v>
      </c>
      <c r="F2427" s="8">
        <v>1</v>
      </c>
      <c r="G2427" s="223"/>
      <c r="J2427" s="43"/>
    </row>
    <row r="2428" spans="1:10">
      <c r="A2428" s="221"/>
      <c r="B2428" s="36">
        <v>71</v>
      </c>
      <c r="C2428" s="37" t="s">
        <v>2629</v>
      </c>
      <c r="D2428" s="36" t="s">
        <v>25</v>
      </c>
      <c r="E2428" s="37" t="s">
        <v>2630</v>
      </c>
      <c r="F2428" s="8">
        <v>1</v>
      </c>
      <c r="G2428" s="223"/>
      <c r="J2428" s="43"/>
    </row>
    <row r="2429" spans="1:10">
      <c r="A2429" s="221"/>
      <c r="B2429" s="36">
        <v>72</v>
      </c>
      <c r="C2429" s="37" t="s">
        <v>2631</v>
      </c>
      <c r="D2429" s="36" t="s">
        <v>25</v>
      </c>
      <c r="E2429" s="37" t="s">
        <v>2632</v>
      </c>
      <c r="F2429" s="8">
        <v>2</v>
      </c>
      <c r="G2429" s="223"/>
      <c r="J2429" s="43"/>
    </row>
    <row r="2430" spans="1:10">
      <c r="A2430" s="221"/>
      <c r="B2430" s="36">
        <v>73</v>
      </c>
      <c r="C2430" s="37" t="s">
        <v>2633</v>
      </c>
      <c r="D2430" s="36" t="s">
        <v>25</v>
      </c>
      <c r="E2430" s="37" t="s">
        <v>2632</v>
      </c>
      <c r="F2430" s="8">
        <v>2</v>
      </c>
      <c r="G2430" s="223"/>
      <c r="J2430" s="43"/>
    </row>
    <row r="2431" spans="1:10">
      <c r="A2431" s="221"/>
      <c r="B2431" s="36">
        <v>74</v>
      </c>
      <c r="C2431" s="37" t="s">
        <v>2634</v>
      </c>
      <c r="D2431" s="36" t="s">
        <v>25</v>
      </c>
      <c r="E2431" s="37" t="s">
        <v>2632</v>
      </c>
      <c r="F2431" s="8">
        <v>2</v>
      </c>
      <c r="G2431" s="223"/>
      <c r="J2431" s="43"/>
    </row>
    <row r="2432" spans="1:10">
      <c r="A2432" s="221"/>
      <c r="B2432" s="36">
        <v>75</v>
      </c>
      <c r="C2432" s="37" t="s">
        <v>2635</v>
      </c>
      <c r="D2432" s="36" t="s">
        <v>25</v>
      </c>
      <c r="E2432" s="37" t="s">
        <v>2636</v>
      </c>
      <c r="F2432" s="8">
        <v>5</v>
      </c>
      <c r="G2432" s="223"/>
      <c r="J2432" s="43"/>
    </row>
    <row r="2433" spans="1:10">
      <c r="A2433" s="221"/>
      <c r="B2433" s="36">
        <v>76</v>
      </c>
      <c r="C2433" s="37" t="s">
        <v>2637</v>
      </c>
      <c r="D2433" s="36" t="s">
        <v>25</v>
      </c>
      <c r="E2433" s="37" t="s">
        <v>2636</v>
      </c>
      <c r="F2433" s="8">
        <v>5</v>
      </c>
      <c r="G2433" s="223"/>
      <c r="J2433" s="43"/>
    </row>
    <row r="2434" spans="1:10">
      <c r="A2434" s="221"/>
      <c r="B2434" s="36">
        <v>77</v>
      </c>
      <c r="C2434" s="37" t="s">
        <v>2638</v>
      </c>
      <c r="D2434" s="36" t="s">
        <v>25</v>
      </c>
      <c r="E2434" s="37" t="s">
        <v>2636</v>
      </c>
      <c r="F2434" s="8">
        <v>5</v>
      </c>
      <c r="G2434" s="223"/>
      <c r="J2434" s="43"/>
    </row>
    <row r="2435" spans="1:10">
      <c r="A2435" s="221"/>
      <c r="B2435" s="36">
        <v>78</v>
      </c>
      <c r="C2435" s="37" t="s">
        <v>2639</v>
      </c>
      <c r="D2435" s="36" t="s">
        <v>25</v>
      </c>
      <c r="E2435" s="37" t="s">
        <v>2640</v>
      </c>
      <c r="F2435" s="8">
        <v>2</v>
      </c>
      <c r="G2435" s="223"/>
      <c r="J2435" s="43"/>
    </row>
    <row r="2436" spans="1:10">
      <c r="A2436" s="221"/>
      <c r="B2436" s="36">
        <v>79</v>
      </c>
      <c r="C2436" s="37" t="s">
        <v>2641</v>
      </c>
      <c r="D2436" s="36" t="s">
        <v>25</v>
      </c>
      <c r="E2436" s="37" t="s">
        <v>2640</v>
      </c>
      <c r="F2436" s="8">
        <v>2</v>
      </c>
      <c r="G2436" s="223"/>
      <c r="J2436" s="43"/>
    </row>
    <row r="2437" spans="1:10">
      <c r="A2437" s="221"/>
      <c r="B2437" s="36">
        <v>80</v>
      </c>
      <c r="C2437" s="37" t="s">
        <v>2641</v>
      </c>
      <c r="D2437" s="36" t="s">
        <v>25</v>
      </c>
      <c r="E2437" s="37" t="s">
        <v>2642</v>
      </c>
      <c r="F2437" s="8">
        <v>2</v>
      </c>
      <c r="G2437" s="223"/>
      <c r="J2437" s="43"/>
    </row>
    <row r="2438" spans="1:10">
      <c r="A2438" s="221"/>
      <c r="B2438" s="36">
        <v>81</v>
      </c>
      <c r="C2438" s="37" t="s">
        <v>2643</v>
      </c>
      <c r="D2438" s="36" t="s">
        <v>25</v>
      </c>
      <c r="E2438" s="37" t="s">
        <v>2640</v>
      </c>
      <c r="F2438" s="8">
        <v>1</v>
      </c>
      <c r="G2438" s="223"/>
      <c r="J2438" s="43"/>
    </row>
    <row r="2439" spans="1:10">
      <c r="A2439" s="221"/>
      <c r="B2439" s="36">
        <v>82</v>
      </c>
      <c r="C2439" s="37" t="s">
        <v>2643</v>
      </c>
      <c r="D2439" s="36" t="s">
        <v>25</v>
      </c>
      <c r="E2439" s="37" t="s">
        <v>2642</v>
      </c>
      <c r="F2439" s="8">
        <v>1</v>
      </c>
      <c r="G2439" s="223"/>
      <c r="J2439" s="43"/>
    </row>
    <row r="2440" spans="1:10">
      <c r="A2440" s="221"/>
      <c r="B2440" s="36">
        <v>83</v>
      </c>
      <c r="C2440" s="37" t="s">
        <v>2644</v>
      </c>
      <c r="D2440" s="36" t="s">
        <v>25</v>
      </c>
      <c r="E2440" s="37" t="s">
        <v>2640</v>
      </c>
      <c r="F2440" s="8">
        <v>1</v>
      </c>
      <c r="G2440" s="223"/>
      <c r="J2440" s="43"/>
    </row>
    <row r="2441" spans="1:10">
      <c r="A2441" s="221"/>
      <c r="B2441" s="36">
        <v>84</v>
      </c>
      <c r="C2441" s="37" t="s">
        <v>2645</v>
      </c>
      <c r="D2441" s="36" t="s">
        <v>25</v>
      </c>
      <c r="E2441" s="37" t="s">
        <v>2640</v>
      </c>
      <c r="F2441" s="8">
        <v>1</v>
      </c>
      <c r="G2441" s="223"/>
      <c r="J2441" s="43"/>
    </row>
    <row r="2442" spans="1:10">
      <c r="A2442" s="221"/>
      <c r="B2442" s="36">
        <v>85</v>
      </c>
      <c r="C2442" s="37" t="s">
        <v>2645</v>
      </c>
      <c r="D2442" s="36" t="s">
        <v>25</v>
      </c>
      <c r="E2442" s="37" t="s">
        <v>2642</v>
      </c>
      <c r="F2442" s="8">
        <v>1</v>
      </c>
      <c r="G2442" s="223"/>
      <c r="J2442" s="43"/>
    </row>
    <row r="2443" spans="1:10">
      <c r="A2443" s="221"/>
      <c r="B2443" s="36">
        <v>86</v>
      </c>
      <c r="C2443" s="37" t="s">
        <v>2646</v>
      </c>
      <c r="D2443" s="36" t="s">
        <v>25</v>
      </c>
      <c r="E2443" s="37" t="s">
        <v>2625</v>
      </c>
      <c r="F2443" s="8">
        <v>1</v>
      </c>
      <c r="G2443" s="223"/>
      <c r="J2443" s="43"/>
    </row>
    <row r="2444" spans="1:10">
      <c r="A2444" s="221"/>
      <c r="B2444" s="36">
        <v>87</v>
      </c>
      <c r="C2444" s="37" t="s">
        <v>2647</v>
      </c>
      <c r="D2444" s="36" t="s">
        <v>25</v>
      </c>
      <c r="E2444" s="37" t="s">
        <v>2640</v>
      </c>
      <c r="F2444" s="8">
        <v>2</v>
      </c>
      <c r="G2444" s="223"/>
      <c r="J2444" s="43"/>
    </row>
    <row r="2445" spans="1:10">
      <c r="A2445" s="221"/>
      <c r="B2445" s="36">
        <v>88</v>
      </c>
      <c r="C2445" s="37" t="s">
        <v>2648</v>
      </c>
      <c r="D2445" s="36" t="s">
        <v>25</v>
      </c>
      <c r="E2445" s="37" t="s">
        <v>2640</v>
      </c>
      <c r="F2445" s="8">
        <v>2</v>
      </c>
      <c r="G2445" s="223"/>
      <c r="J2445" s="43"/>
    </row>
    <row r="2446" spans="1:10">
      <c r="A2446" s="221"/>
      <c r="B2446" s="36">
        <v>89</v>
      </c>
      <c r="C2446" s="37" t="s">
        <v>2649</v>
      </c>
      <c r="D2446" s="36" t="s">
        <v>25</v>
      </c>
      <c r="E2446" s="37" t="s">
        <v>2640</v>
      </c>
      <c r="F2446" s="8">
        <v>2</v>
      </c>
      <c r="G2446" s="223"/>
      <c r="J2446" s="43"/>
    </row>
    <row r="2447" spans="1:10">
      <c r="A2447" s="221"/>
      <c r="B2447" s="36">
        <v>90</v>
      </c>
      <c r="C2447" s="37" t="s">
        <v>2650</v>
      </c>
      <c r="D2447" s="36" t="s">
        <v>25</v>
      </c>
      <c r="E2447" s="37" t="s">
        <v>2640</v>
      </c>
      <c r="F2447" s="8">
        <v>1</v>
      </c>
      <c r="G2447" s="223"/>
      <c r="J2447" s="43"/>
    </row>
    <row r="2448" spans="1:10">
      <c r="A2448" s="221"/>
      <c r="B2448" s="36">
        <v>91</v>
      </c>
      <c r="C2448" s="37" t="s">
        <v>2651</v>
      </c>
      <c r="D2448" s="36" t="s">
        <v>25</v>
      </c>
      <c r="E2448" s="37" t="s">
        <v>2652</v>
      </c>
      <c r="F2448" s="8">
        <v>7</v>
      </c>
      <c r="G2448" s="223"/>
      <c r="J2448" s="43"/>
    </row>
    <row r="2449" spans="1:10">
      <c r="A2449" s="221"/>
      <c r="B2449" s="36">
        <v>92</v>
      </c>
      <c r="C2449" s="37" t="s">
        <v>2653</v>
      </c>
      <c r="D2449" s="36" t="s">
        <v>25</v>
      </c>
      <c r="E2449" s="37" t="s">
        <v>2652</v>
      </c>
      <c r="F2449" s="8">
        <v>7</v>
      </c>
      <c r="G2449" s="223"/>
      <c r="J2449" s="43"/>
    </row>
    <row r="2450" spans="1:10">
      <c r="A2450" s="221"/>
      <c r="B2450" s="36">
        <v>93</v>
      </c>
      <c r="C2450" s="37" t="s">
        <v>2654</v>
      </c>
      <c r="D2450" s="36" t="s">
        <v>25</v>
      </c>
      <c r="E2450" s="37" t="s">
        <v>2652</v>
      </c>
      <c r="F2450" s="8">
        <v>7</v>
      </c>
      <c r="G2450" s="223"/>
      <c r="J2450" s="43"/>
    </row>
    <row r="2451" spans="1:10">
      <c r="A2451" s="221"/>
      <c r="B2451" s="36">
        <v>94</v>
      </c>
      <c r="C2451" s="37" t="s">
        <v>2651</v>
      </c>
      <c r="D2451" s="36" t="s">
        <v>25</v>
      </c>
      <c r="E2451" s="37" t="s">
        <v>2655</v>
      </c>
      <c r="F2451" s="8">
        <v>13</v>
      </c>
      <c r="G2451" s="223"/>
      <c r="J2451" s="43"/>
    </row>
    <row r="2452" spans="1:10">
      <c r="A2452" s="221"/>
      <c r="B2452" s="36">
        <v>95</v>
      </c>
      <c r="C2452" s="37" t="s">
        <v>2653</v>
      </c>
      <c r="D2452" s="36" t="s">
        <v>25</v>
      </c>
      <c r="E2452" s="37" t="s">
        <v>2655</v>
      </c>
      <c r="F2452" s="8">
        <v>13</v>
      </c>
      <c r="G2452" s="223"/>
      <c r="J2452" s="43"/>
    </row>
    <row r="2453" spans="1:10">
      <c r="A2453" s="221"/>
      <c r="B2453" s="36">
        <v>96</v>
      </c>
      <c r="C2453" s="37" t="s">
        <v>2654</v>
      </c>
      <c r="D2453" s="36" t="s">
        <v>25</v>
      </c>
      <c r="E2453" s="37" t="s">
        <v>2655</v>
      </c>
      <c r="F2453" s="8">
        <v>13</v>
      </c>
      <c r="G2453" s="223"/>
      <c r="J2453" s="43"/>
    </row>
    <row r="2454" spans="1:10">
      <c r="A2454" s="221"/>
      <c r="B2454" s="36">
        <v>97</v>
      </c>
      <c r="C2454" s="37" t="s">
        <v>2656</v>
      </c>
      <c r="D2454" s="36" t="s">
        <v>25</v>
      </c>
      <c r="E2454" s="37" t="s">
        <v>2632</v>
      </c>
      <c r="F2454" s="8">
        <v>1</v>
      </c>
      <c r="G2454" s="223"/>
      <c r="J2454" s="43"/>
    </row>
    <row r="2455" spans="1:10">
      <c r="A2455" s="221"/>
      <c r="B2455" s="36">
        <v>98</v>
      </c>
      <c r="C2455" s="37" t="s">
        <v>2657</v>
      </c>
      <c r="D2455" s="36" t="s">
        <v>25</v>
      </c>
      <c r="E2455" s="37" t="s">
        <v>2632</v>
      </c>
      <c r="F2455" s="8">
        <v>1</v>
      </c>
      <c r="G2455" s="223"/>
      <c r="J2455" s="43"/>
    </row>
    <row r="2456" spans="1:10">
      <c r="A2456" s="221"/>
      <c r="B2456" s="36">
        <v>99</v>
      </c>
      <c r="C2456" s="37" t="s">
        <v>2658</v>
      </c>
      <c r="D2456" s="36" t="s">
        <v>25</v>
      </c>
      <c r="E2456" s="37" t="s">
        <v>2632</v>
      </c>
      <c r="F2456" s="8">
        <v>1</v>
      </c>
      <c r="G2456" s="223"/>
      <c r="J2456" s="43"/>
    </row>
    <row r="2457" spans="1:10">
      <c r="A2457" s="221"/>
      <c r="B2457" s="36">
        <v>100</v>
      </c>
      <c r="C2457" s="37" t="s">
        <v>2659</v>
      </c>
      <c r="D2457" s="36" t="s">
        <v>25</v>
      </c>
      <c r="E2457" s="37" t="s">
        <v>2632</v>
      </c>
      <c r="F2457" s="8">
        <v>1</v>
      </c>
      <c r="G2457" s="223"/>
      <c r="J2457" s="43"/>
    </row>
    <row r="2458" spans="1:10">
      <c r="A2458" s="221"/>
      <c r="B2458" s="36">
        <v>101</v>
      </c>
      <c r="C2458" s="37" t="s">
        <v>2660</v>
      </c>
      <c r="D2458" s="36" t="s">
        <v>25</v>
      </c>
      <c r="E2458" s="37" t="s">
        <v>2632</v>
      </c>
      <c r="F2458" s="8">
        <v>1</v>
      </c>
      <c r="G2458" s="223"/>
      <c r="J2458" s="43"/>
    </row>
    <row r="2459" spans="1:10">
      <c r="A2459" s="221"/>
      <c r="B2459" s="36">
        <v>102</v>
      </c>
      <c r="C2459" s="37" t="s">
        <v>2661</v>
      </c>
      <c r="D2459" s="36" t="s">
        <v>25</v>
      </c>
      <c r="E2459" s="37" t="s">
        <v>2632</v>
      </c>
      <c r="F2459" s="8">
        <v>1</v>
      </c>
      <c r="G2459" s="223"/>
      <c r="J2459" s="43"/>
    </row>
    <row r="2460" spans="1:10">
      <c r="A2460" s="221"/>
      <c r="B2460" s="36">
        <v>103</v>
      </c>
      <c r="C2460" s="37" t="s">
        <v>2662</v>
      </c>
      <c r="D2460" s="36" t="s">
        <v>25</v>
      </c>
      <c r="E2460" s="37" t="s">
        <v>2636</v>
      </c>
      <c r="F2460" s="8">
        <v>13</v>
      </c>
      <c r="G2460" s="223"/>
      <c r="J2460" s="43"/>
    </row>
    <row r="2461" spans="1:10">
      <c r="A2461" s="221"/>
      <c r="B2461" s="36">
        <v>104</v>
      </c>
      <c r="C2461" s="37" t="s">
        <v>2663</v>
      </c>
      <c r="D2461" s="36" t="s">
        <v>25</v>
      </c>
      <c r="E2461" s="37" t="s">
        <v>2636</v>
      </c>
      <c r="F2461" s="8">
        <v>13</v>
      </c>
      <c r="G2461" s="223"/>
      <c r="J2461" s="43"/>
    </row>
    <row r="2462" spans="1:10">
      <c r="A2462" s="221"/>
      <c r="B2462" s="36">
        <v>105</v>
      </c>
      <c r="C2462" s="37" t="s">
        <v>2664</v>
      </c>
      <c r="D2462" s="36" t="s">
        <v>25</v>
      </c>
      <c r="E2462" s="37" t="s">
        <v>2636</v>
      </c>
      <c r="F2462" s="8">
        <v>13</v>
      </c>
      <c r="G2462" s="223"/>
      <c r="J2462" s="43"/>
    </row>
    <row r="2463" spans="1:10">
      <c r="A2463" s="221"/>
      <c r="B2463" s="36">
        <v>106</v>
      </c>
      <c r="C2463" s="37" t="s">
        <v>2665</v>
      </c>
      <c r="D2463" s="36" t="s">
        <v>25</v>
      </c>
      <c r="E2463" s="37" t="s">
        <v>2655</v>
      </c>
      <c r="F2463" s="8">
        <v>7</v>
      </c>
      <c r="G2463" s="223"/>
      <c r="J2463" s="43"/>
    </row>
    <row r="2464" spans="1:10">
      <c r="A2464" s="221"/>
      <c r="B2464" s="36">
        <v>107</v>
      </c>
      <c r="C2464" s="37" t="s">
        <v>2666</v>
      </c>
      <c r="D2464" s="36" t="s">
        <v>25</v>
      </c>
      <c r="E2464" s="37" t="s">
        <v>2655</v>
      </c>
      <c r="F2464" s="8">
        <v>7</v>
      </c>
      <c r="G2464" s="223"/>
      <c r="J2464" s="43"/>
    </row>
    <row r="2465" spans="1:10">
      <c r="A2465" s="221"/>
      <c r="B2465" s="36">
        <v>108</v>
      </c>
      <c r="C2465" s="37" t="s">
        <v>2667</v>
      </c>
      <c r="D2465" s="36" t="s">
        <v>25</v>
      </c>
      <c r="E2465" s="37" t="s">
        <v>2655</v>
      </c>
      <c r="F2465" s="8">
        <v>7</v>
      </c>
      <c r="G2465" s="223"/>
      <c r="J2465" s="43"/>
    </row>
    <row r="2466" spans="1:10">
      <c r="A2466" s="221"/>
      <c r="B2466" s="36">
        <v>109</v>
      </c>
      <c r="C2466" s="37" t="s">
        <v>2668</v>
      </c>
      <c r="D2466" s="36" t="s">
        <v>25</v>
      </c>
      <c r="E2466" s="37" t="s">
        <v>2669</v>
      </c>
      <c r="F2466" s="8">
        <v>3</v>
      </c>
      <c r="G2466" s="223"/>
      <c r="J2466" s="43"/>
    </row>
    <row r="2467" spans="1:10" ht="25.5">
      <c r="A2467" s="221"/>
      <c r="B2467" s="36">
        <v>110</v>
      </c>
      <c r="C2467" s="37" t="s">
        <v>2670</v>
      </c>
      <c r="D2467" s="36" t="s">
        <v>25</v>
      </c>
      <c r="E2467" s="37" t="s">
        <v>2620</v>
      </c>
      <c r="F2467" s="8">
        <v>1</v>
      </c>
      <c r="G2467" s="223"/>
      <c r="J2467" s="43"/>
    </row>
    <row r="2468" spans="1:10">
      <c r="A2468" s="221"/>
      <c r="B2468" s="36">
        <v>111</v>
      </c>
      <c r="C2468" s="37" t="s">
        <v>2671</v>
      </c>
      <c r="D2468" s="36" t="s">
        <v>25</v>
      </c>
      <c r="E2468" s="37" t="s">
        <v>2640</v>
      </c>
      <c r="F2468" s="8">
        <v>1</v>
      </c>
      <c r="G2468" s="223"/>
      <c r="J2468" s="43"/>
    </row>
    <row r="2469" spans="1:10">
      <c r="A2469" s="221"/>
      <c r="B2469" s="36">
        <v>112</v>
      </c>
      <c r="C2469" s="37" t="s">
        <v>2672</v>
      </c>
      <c r="D2469" s="36" t="s">
        <v>25</v>
      </c>
      <c r="E2469" s="37" t="s">
        <v>2620</v>
      </c>
      <c r="F2469" s="8">
        <v>2</v>
      </c>
      <c r="G2469" s="223"/>
      <c r="J2469" s="43"/>
    </row>
    <row r="2470" spans="1:10">
      <c r="A2470" s="221"/>
      <c r="B2470" s="36">
        <v>113</v>
      </c>
      <c r="C2470" s="37" t="s">
        <v>2673</v>
      </c>
      <c r="D2470" s="36" t="s">
        <v>25</v>
      </c>
      <c r="E2470" s="37" t="s">
        <v>2620</v>
      </c>
      <c r="F2470" s="8">
        <v>2</v>
      </c>
      <c r="G2470" s="223"/>
      <c r="J2470" s="43"/>
    </row>
    <row r="2471" spans="1:10">
      <c r="A2471" s="221"/>
      <c r="B2471" s="36">
        <v>114</v>
      </c>
      <c r="C2471" s="37" t="s">
        <v>2674</v>
      </c>
      <c r="D2471" s="36" t="s">
        <v>25</v>
      </c>
      <c r="E2471" s="37" t="s">
        <v>2620</v>
      </c>
      <c r="F2471" s="8">
        <v>2</v>
      </c>
      <c r="G2471" s="223"/>
      <c r="J2471" s="43"/>
    </row>
    <row r="2472" spans="1:10">
      <c r="A2472" s="221"/>
      <c r="B2472" s="36">
        <v>115</v>
      </c>
      <c r="C2472" s="37" t="s">
        <v>2675</v>
      </c>
      <c r="D2472" s="36" t="s">
        <v>25</v>
      </c>
      <c r="E2472" s="37" t="s">
        <v>2676</v>
      </c>
      <c r="F2472" s="8">
        <v>2</v>
      </c>
      <c r="G2472" s="223"/>
      <c r="J2472" s="43"/>
    </row>
    <row r="2473" spans="1:10">
      <c r="A2473" s="221"/>
      <c r="B2473" s="36">
        <v>116</v>
      </c>
      <c r="C2473" s="37" t="s">
        <v>2677</v>
      </c>
      <c r="D2473" s="36" t="s">
        <v>25</v>
      </c>
      <c r="E2473" s="37" t="s">
        <v>607</v>
      </c>
      <c r="F2473" s="8">
        <v>2</v>
      </c>
      <c r="G2473" s="223"/>
      <c r="J2473" s="43"/>
    </row>
    <row r="2474" spans="1:10">
      <c r="A2474" s="221"/>
      <c r="B2474" s="36">
        <v>117</v>
      </c>
      <c r="C2474" s="37" t="s">
        <v>2678</v>
      </c>
      <c r="D2474" s="36" t="s">
        <v>25</v>
      </c>
      <c r="E2474" s="37" t="s">
        <v>607</v>
      </c>
      <c r="F2474" s="8">
        <v>2</v>
      </c>
      <c r="G2474" s="223"/>
      <c r="J2474" s="43"/>
    </row>
    <row r="2475" spans="1:10">
      <c r="A2475" s="221"/>
      <c r="B2475" s="36">
        <v>118</v>
      </c>
      <c r="C2475" s="37" t="s">
        <v>2679</v>
      </c>
      <c r="D2475" s="36" t="s">
        <v>25</v>
      </c>
      <c r="E2475" s="37" t="s">
        <v>2680</v>
      </c>
      <c r="F2475" s="8">
        <v>1</v>
      </c>
      <c r="G2475" s="223"/>
      <c r="J2475" s="43"/>
    </row>
    <row r="2476" spans="1:10">
      <c r="A2476" s="221"/>
      <c r="B2476" s="36">
        <v>119</v>
      </c>
      <c r="C2476" s="37" t="s">
        <v>2681</v>
      </c>
      <c r="D2476" s="36" t="s">
        <v>25</v>
      </c>
      <c r="E2476" s="37" t="s">
        <v>2680</v>
      </c>
      <c r="F2476" s="8">
        <v>1</v>
      </c>
      <c r="G2476" s="223"/>
      <c r="J2476" s="43"/>
    </row>
    <row r="2477" spans="1:10">
      <c r="A2477" s="221"/>
      <c r="B2477" s="36">
        <v>120</v>
      </c>
      <c r="C2477" s="37" t="s">
        <v>2682</v>
      </c>
      <c r="D2477" s="36" t="s">
        <v>25</v>
      </c>
      <c r="E2477" s="37" t="s">
        <v>2680</v>
      </c>
      <c r="F2477" s="8">
        <v>1</v>
      </c>
      <c r="G2477" s="223"/>
      <c r="J2477" s="43"/>
    </row>
    <row r="2478" spans="1:10">
      <c r="A2478" s="221"/>
      <c r="B2478" s="36">
        <v>121</v>
      </c>
      <c r="C2478" s="37" t="s">
        <v>2683</v>
      </c>
      <c r="D2478" s="36" t="s">
        <v>25</v>
      </c>
      <c r="E2478" s="37" t="s">
        <v>2684</v>
      </c>
      <c r="F2478" s="8">
        <v>1</v>
      </c>
      <c r="G2478" s="223"/>
      <c r="J2478" s="43"/>
    </row>
    <row r="2479" spans="1:10">
      <c r="A2479" s="221"/>
      <c r="B2479" s="36">
        <v>122</v>
      </c>
      <c r="C2479" s="37" t="s">
        <v>2685</v>
      </c>
      <c r="D2479" s="36" t="s">
        <v>25</v>
      </c>
      <c r="E2479" s="37" t="s">
        <v>2684</v>
      </c>
      <c r="F2479" s="8">
        <v>2</v>
      </c>
      <c r="G2479" s="223"/>
      <c r="J2479" s="43"/>
    </row>
    <row r="2480" spans="1:10">
      <c r="A2480" s="221"/>
      <c r="B2480" s="36">
        <v>123</v>
      </c>
      <c r="C2480" s="37" t="s">
        <v>2686</v>
      </c>
      <c r="D2480" s="36" t="s">
        <v>25</v>
      </c>
      <c r="E2480" s="37" t="s">
        <v>2625</v>
      </c>
      <c r="F2480" s="8">
        <v>2</v>
      </c>
      <c r="G2480" s="223"/>
      <c r="J2480" s="43"/>
    </row>
    <row r="2481" spans="1:10">
      <c r="A2481" s="221"/>
      <c r="B2481" s="36">
        <v>124</v>
      </c>
      <c r="C2481" s="37" t="s">
        <v>2686</v>
      </c>
      <c r="D2481" s="36" t="s">
        <v>25</v>
      </c>
      <c r="E2481" s="37" t="s">
        <v>2605</v>
      </c>
      <c r="F2481" s="8">
        <v>2</v>
      </c>
      <c r="G2481" s="223"/>
      <c r="J2481" s="43"/>
    </row>
    <row r="2482" spans="1:10">
      <c r="A2482" s="221"/>
      <c r="B2482" s="36">
        <v>125</v>
      </c>
      <c r="C2482" s="37" t="s">
        <v>2687</v>
      </c>
      <c r="D2482" s="36" t="s">
        <v>25</v>
      </c>
      <c r="E2482" s="37" t="s">
        <v>2688</v>
      </c>
      <c r="F2482" s="8">
        <v>2</v>
      </c>
      <c r="G2482" s="223"/>
      <c r="J2482" s="43"/>
    </row>
    <row r="2483" spans="1:10">
      <c r="A2483" s="221"/>
      <c r="B2483" s="36">
        <v>126</v>
      </c>
      <c r="C2483" s="37" t="s">
        <v>2689</v>
      </c>
      <c r="D2483" s="36" t="s">
        <v>25</v>
      </c>
      <c r="E2483" s="37" t="s">
        <v>2688</v>
      </c>
      <c r="F2483" s="8">
        <v>2</v>
      </c>
      <c r="G2483" s="223"/>
      <c r="J2483" s="43"/>
    </row>
    <row r="2484" spans="1:10">
      <c r="A2484" s="221"/>
      <c r="B2484" s="36">
        <v>127</v>
      </c>
      <c r="C2484" s="37" t="s">
        <v>2690</v>
      </c>
      <c r="D2484" s="36" t="s">
        <v>25</v>
      </c>
      <c r="E2484" s="37" t="s">
        <v>2688</v>
      </c>
      <c r="F2484" s="8">
        <v>2</v>
      </c>
      <c r="G2484" s="223"/>
      <c r="J2484" s="43"/>
    </row>
    <row r="2485" spans="1:10">
      <c r="A2485" s="221"/>
      <c r="B2485" s="36">
        <v>128</v>
      </c>
      <c r="C2485" s="37" t="s">
        <v>2691</v>
      </c>
      <c r="D2485" s="36" t="s">
        <v>25</v>
      </c>
      <c r="E2485" s="37" t="s">
        <v>2688</v>
      </c>
      <c r="F2485" s="8">
        <v>1</v>
      </c>
      <c r="G2485" s="223"/>
      <c r="J2485" s="43"/>
    </row>
    <row r="2486" spans="1:10">
      <c r="A2486" s="221"/>
      <c r="B2486" s="36">
        <v>129</v>
      </c>
      <c r="C2486" s="37" t="s">
        <v>2692</v>
      </c>
      <c r="D2486" s="36" t="s">
        <v>25</v>
      </c>
      <c r="E2486" s="37" t="s">
        <v>2625</v>
      </c>
      <c r="F2486" s="8">
        <v>7</v>
      </c>
      <c r="G2486" s="223"/>
      <c r="J2486" s="43"/>
    </row>
    <row r="2487" spans="1:10">
      <c r="A2487" s="221"/>
      <c r="B2487" s="36">
        <v>130</v>
      </c>
      <c r="C2487" s="37" t="s">
        <v>2693</v>
      </c>
      <c r="D2487" s="36" t="s">
        <v>25</v>
      </c>
      <c r="E2487" s="37" t="s">
        <v>2625</v>
      </c>
      <c r="F2487" s="8">
        <v>7</v>
      </c>
      <c r="G2487" s="223"/>
      <c r="J2487" s="43"/>
    </row>
    <row r="2488" spans="1:10">
      <c r="A2488" s="221"/>
      <c r="B2488" s="36">
        <v>131</v>
      </c>
      <c r="C2488" s="37" t="s">
        <v>2694</v>
      </c>
      <c r="D2488" s="36" t="s">
        <v>25</v>
      </c>
      <c r="E2488" s="37" t="s">
        <v>2625</v>
      </c>
      <c r="F2488" s="8">
        <v>7</v>
      </c>
      <c r="G2488" s="223"/>
      <c r="J2488" s="43"/>
    </row>
    <row r="2489" spans="1:10">
      <c r="A2489" s="221"/>
      <c r="B2489" s="36">
        <v>132</v>
      </c>
      <c r="C2489" s="37" t="s">
        <v>2695</v>
      </c>
      <c r="D2489" s="36" t="s">
        <v>25</v>
      </c>
      <c r="E2489" s="37" t="s">
        <v>2625</v>
      </c>
      <c r="F2489" s="8">
        <v>7</v>
      </c>
      <c r="G2489" s="223"/>
      <c r="J2489" s="43"/>
    </row>
    <row r="2490" spans="1:10">
      <c r="A2490" s="221"/>
      <c r="B2490" s="36">
        <v>133</v>
      </c>
      <c r="C2490" s="37" t="s">
        <v>2696</v>
      </c>
      <c r="D2490" s="36" t="s">
        <v>25</v>
      </c>
      <c r="E2490" s="37" t="s">
        <v>2625</v>
      </c>
      <c r="F2490" s="8">
        <v>7</v>
      </c>
      <c r="G2490" s="223"/>
      <c r="J2490" s="43"/>
    </row>
    <row r="2491" spans="1:10">
      <c r="A2491" s="221"/>
      <c r="B2491" s="36">
        <v>134</v>
      </c>
      <c r="C2491" s="37" t="s">
        <v>2697</v>
      </c>
      <c r="D2491" s="36" t="s">
        <v>25</v>
      </c>
      <c r="E2491" s="37" t="s">
        <v>2625</v>
      </c>
      <c r="F2491" s="8">
        <v>7</v>
      </c>
      <c r="G2491" s="223"/>
      <c r="J2491" s="43"/>
    </row>
    <row r="2492" spans="1:10" ht="25.5">
      <c r="A2492" s="221"/>
      <c r="B2492" s="36">
        <v>135</v>
      </c>
      <c r="C2492" s="37" t="s">
        <v>2698</v>
      </c>
      <c r="D2492" s="36" t="s">
        <v>25</v>
      </c>
      <c r="E2492" s="37" t="s">
        <v>2625</v>
      </c>
      <c r="F2492" s="8">
        <v>7</v>
      </c>
      <c r="G2492" s="223"/>
      <c r="J2492" s="43"/>
    </row>
    <row r="2493" spans="1:10" ht="25.5">
      <c r="A2493" s="221"/>
      <c r="B2493" s="36">
        <v>136</v>
      </c>
      <c r="C2493" s="37" t="s">
        <v>2699</v>
      </c>
      <c r="D2493" s="36" t="s">
        <v>25</v>
      </c>
      <c r="E2493" s="37" t="s">
        <v>2625</v>
      </c>
      <c r="F2493" s="8">
        <v>7</v>
      </c>
      <c r="G2493" s="223"/>
      <c r="J2493" s="43"/>
    </row>
    <row r="2494" spans="1:10" ht="25.5">
      <c r="A2494" s="221"/>
      <c r="B2494" s="36">
        <v>137</v>
      </c>
      <c r="C2494" s="37" t="s">
        <v>2700</v>
      </c>
      <c r="D2494" s="36" t="s">
        <v>25</v>
      </c>
      <c r="E2494" s="37" t="s">
        <v>2625</v>
      </c>
      <c r="F2494" s="8">
        <v>7</v>
      </c>
      <c r="G2494" s="223"/>
      <c r="J2494" s="43"/>
    </row>
    <row r="2495" spans="1:10">
      <c r="A2495" s="221"/>
      <c r="B2495" s="36">
        <v>138</v>
      </c>
      <c r="C2495" s="37" t="s">
        <v>2701</v>
      </c>
      <c r="D2495" s="36" t="s">
        <v>25</v>
      </c>
      <c r="E2495" s="37" t="s">
        <v>2702</v>
      </c>
      <c r="F2495" s="8">
        <v>1</v>
      </c>
      <c r="G2495" s="223"/>
      <c r="J2495" s="43"/>
    </row>
    <row r="2496" spans="1:10">
      <c r="A2496" s="221"/>
      <c r="B2496" s="36">
        <v>139</v>
      </c>
      <c r="C2496" s="37" t="s">
        <v>2703</v>
      </c>
      <c r="D2496" s="36" t="s">
        <v>25</v>
      </c>
      <c r="E2496" s="37" t="s">
        <v>2702</v>
      </c>
      <c r="F2496" s="8">
        <v>1</v>
      </c>
      <c r="G2496" s="223"/>
      <c r="J2496" s="43"/>
    </row>
    <row r="2497" spans="1:10">
      <c r="A2497" s="221"/>
      <c r="B2497" s="36">
        <v>140</v>
      </c>
      <c r="C2497" s="37" t="s">
        <v>2704</v>
      </c>
      <c r="D2497" s="36" t="s">
        <v>25</v>
      </c>
      <c r="E2497" s="37" t="s">
        <v>2702</v>
      </c>
      <c r="F2497" s="8">
        <v>1</v>
      </c>
      <c r="G2497" s="223"/>
      <c r="J2497" s="43"/>
    </row>
    <row r="2498" spans="1:10">
      <c r="A2498" s="221"/>
      <c r="B2498" s="36">
        <v>141</v>
      </c>
      <c r="C2498" s="37" t="s">
        <v>2705</v>
      </c>
      <c r="D2498" s="36" t="s">
        <v>25</v>
      </c>
      <c r="E2498" s="37" t="s">
        <v>2702</v>
      </c>
      <c r="F2498" s="8">
        <v>1</v>
      </c>
      <c r="G2498" s="223"/>
      <c r="J2498" s="43"/>
    </row>
    <row r="2499" spans="1:10">
      <c r="A2499" s="221"/>
      <c r="B2499" s="36">
        <v>142</v>
      </c>
      <c r="C2499" s="37" t="s">
        <v>2706</v>
      </c>
      <c r="D2499" s="36" t="s">
        <v>25</v>
      </c>
      <c r="E2499" s="37" t="s">
        <v>2707</v>
      </c>
      <c r="F2499" s="8">
        <v>2</v>
      </c>
      <c r="G2499" s="223"/>
      <c r="J2499" s="43"/>
    </row>
    <row r="2500" spans="1:10">
      <c r="A2500" s="221"/>
      <c r="B2500" s="36">
        <v>143</v>
      </c>
      <c r="C2500" s="37" t="s">
        <v>2708</v>
      </c>
      <c r="D2500" s="36" t="s">
        <v>25</v>
      </c>
      <c r="E2500" s="37" t="s">
        <v>2707</v>
      </c>
      <c r="F2500" s="8">
        <v>2</v>
      </c>
      <c r="G2500" s="223"/>
      <c r="J2500" s="43"/>
    </row>
    <row r="2501" spans="1:10">
      <c r="A2501" s="221"/>
      <c r="B2501" s="36">
        <v>144</v>
      </c>
      <c r="C2501" s="37" t="s">
        <v>2709</v>
      </c>
      <c r="D2501" s="36" t="s">
        <v>25</v>
      </c>
      <c r="E2501" s="37" t="s">
        <v>2707</v>
      </c>
      <c r="F2501" s="8">
        <v>2</v>
      </c>
      <c r="G2501" s="224"/>
      <c r="J2501" s="43"/>
    </row>
    <row r="2502" spans="1:10">
      <c r="A2502" s="221"/>
      <c r="B2502" s="242" t="s">
        <v>7158</v>
      </c>
      <c r="C2502" s="242"/>
      <c r="D2502" s="242"/>
      <c r="E2502" s="242"/>
      <c r="F2502" s="242"/>
      <c r="G2502" s="30">
        <v>14584980.800000012</v>
      </c>
      <c r="J2502" s="43">
        <f t="shared" ref="J2502:J2555" si="25">G2502</f>
        <v>14584980.800000012</v>
      </c>
    </row>
    <row r="2503" spans="1:10">
      <c r="A2503" s="221" t="s">
        <v>2710</v>
      </c>
      <c r="B2503" s="220" t="s">
        <v>2711</v>
      </c>
      <c r="C2503" s="220"/>
      <c r="D2503" s="220"/>
      <c r="E2503" s="220"/>
      <c r="F2503" s="220"/>
      <c r="G2503" s="220"/>
      <c r="J2503" s="43"/>
    </row>
    <row r="2504" spans="1:10" ht="38.25">
      <c r="A2504" s="221"/>
      <c r="B2504" s="14" t="s">
        <v>2</v>
      </c>
      <c r="C2504" s="1" t="s">
        <v>3</v>
      </c>
      <c r="D2504" s="1" t="s">
        <v>4</v>
      </c>
      <c r="E2504" s="1" t="s">
        <v>5</v>
      </c>
      <c r="F2504" s="14" t="s">
        <v>10</v>
      </c>
      <c r="G2504" s="2" t="s">
        <v>6</v>
      </c>
      <c r="J2504" s="43"/>
    </row>
    <row r="2505" spans="1:10">
      <c r="A2505" s="221"/>
      <c r="B2505" s="36">
        <v>1</v>
      </c>
      <c r="C2505" s="49" t="s">
        <v>2712</v>
      </c>
      <c r="D2505" s="36" t="s">
        <v>25</v>
      </c>
      <c r="E2505" s="49" t="s">
        <v>2713</v>
      </c>
      <c r="F2505" s="8">
        <v>29</v>
      </c>
      <c r="G2505" s="241"/>
      <c r="J2505" s="43"/>
    </row>
    <row r="2506" spans="1:10">
      <c r="A2506" s="221"/>
      <c r="B2506" s="36">
        <v>2</v>
      </c>
      <c r="C2506" s="49" t="s">
        <v>2714</v>
      </c>
      <c r="D2506" s="36" t="s">
        <v>25</v>
      </c>
      <c r="E2506" s="49" t="s">
        <v>2715</v>
      </c>
      <c r="F2506" s="8">
        <v>3</v>
      </c>
      <c r="G2506" s="241"/>
      <c r="J2506" s="43"/>
    </row>
    <row r="2507" spans="1:10">
      <c r="A2507" s="221"/>
      <c r="B2507" s="36">
        <v>3</v>
      </c>
      <c r="C2507" s="49" t="s">
        <v>2716</v>
      </c>
      <c r="D2507" s="36" t="s">
        <v>25</v>
      </c>
      <c r="E2507" s="49" t="s">
        <v>2715</v>
      </c>
      <c r="F2507" s="8">
        <v>7</v>
      </c>
      <c r="G2507" s="241"/>
      <c r="J2507" s="43"/>
    </row>
    <row r="2508" spans="1:10">
      <c r="A2508" s="221"/>
      <c r="B2508" s="36">
        <v>4</v>
      </c>
      <c r="C2508" s="49" t="s">
        <v>2717</v>
      </c>
      <c r="D2508" s="36" t="s">
        <v>25</v>
      </c>
      <c r="E2508" s="49" t="s">
        <v>2718</v>
      </c>
      <c r="F2508" s="8">
        <v>3</v>
      </c>
      <c r="G2508" s="241"/>
      <c r="J2508" s="43"/>
    </row>
    <row r="2509" spans="1:10">
      <c r="A2509" s="221"/>
      <c r="B2509" s="36">
        <v>5</v>
      </c>
      <c r="C2509" s="49" t="s">
        <v>2719</v>
      </c>
      <c r="D2509" s="36" t="s">
        <v>25</v>
      </c>
      <c r="E2509" s="49" t="s">
        <v>2720</v>
      </c>
      <c r="F2509" s="8">
        <v>2</v>
      </c>
      <c r="G2509" s="241"/>
      <c r="J2509" s="43"/>
    </row>
    <row r="2510" spans="1:10">
      <c r="A2510" s="221"/>
      <c r="B2510" s="36">
        <v>6</v>
      </c>
      <c r="C2510" s="49" t="s">
        <v>2721</v>
      </c>
      <c r="D2510" s="36" t="s">
        <v>25</v>
      </c>
      <c r="E2510" s="49" t="s">
        <v>398</v>
      </c>
      <c r="F2510" s="8">
        <v>258</v>
      </c>
      <c r="G2510" s="241"/>
      <c r="J2510" s="43"/>
    </row>
    <row r="2511" spans="1:10">
      <c r="A2511" s="221"/>
      <c r="B2511" s="36">
        <v>7</v>
      </c>
      <c r="C2511" s="49" t="s">
        <v>2722</v>
      </c>
      <c r="D2511" s="36" t="s">
        <v>25</v>
      </c>
      <c r="E2511" s="49" t="s">
        <v>2723</v>
      </c>
      <c r="F2511" s="8">
        <v>2</v>
      </c>
      <c r="G2511" s="241"/>
      <c r="J2511" s="43"/>
    </row>
    <row r="2512" spans="1:10">
      <c r="A2512" s="221"/>
      <c r="B2512" s="36">
        <v>8</v>
      </c>
      <c r="C2512" s="49" t="s">
        <v>2724</v>
      </c>
      <c r="D2512" s="36" t="s">
        <v>25</v>
      </c>
      <c r="E2512" s="49" t="s">
        <v>2725</v>
      </c>
      <c r="F2512" s="8">
        <v>2</v>
      </c>
      <c r="G2512" s="241"/>
      <c r="J2512" s="43"/>
    </row>
    <row r="2513" spans="1:10">
      <c r="A2513" s="221"/>
      <c r="B2513" s="36">
        <v>9</v>
      </c>
      <c r="C2513" s="49" t="s">
        <v>2726</v>
      </c>
      <c r="D2513" s="36" t="s">
        <v>25</v>
      </c>
      <c r="E2513" s="49" t="s">
        <v>2713</v>
      </c>
      <c r="F2513" s="8">
        <v>21</v>
      </c>
      <c r="G2513" s="241"/>
      <c r="J2513" s="43"/>
    </row>
    <row r="2514" spans="1:10">
      <c r="A2514" s="221"/>
      <c r="B2514" s="36">
        <v>10</v>
      </c>
      <c r="C2514" s="49" t="s">
        <v>7604</v>
      </c>
      <c r="D2514" s="36" t="s">
        <v>25</v>
      </c>
      <c r="E2514" s="49" t="s">
        <v>951</v>
      </c>
      <c r="F2514" s="8">
        <v>3</v>
      </c>
      <c r="G2514" s="241"/>
      <c r="J2514" s="43"/>
    </row>
    <row r="2515" spans="1:10">
      <c r="A2515" s="221"/>
      <c r="B2515" s="242" t="s">
        <v>7159</v>
      </c>
      <c r="C2515" s="242"/>
      <c r="D2515" s="242"/>
      <c r="E2515" s="242"/>
      <c r="F2515" s="242"/>
      <c r="G2515" s="30">
        <v>2956782</v>
      </c>
      <c r="J2515" s="43">
        <f t="shared" si="25"/>
        <v>2956782</v>
      </c>
    </row>
    <row r="2516" spans="1:10">
      <c r="A2516" s="221" t="s">
        <v>2727</v>
      </c>
      <c r="B2516" s="220" t="s">
        <v>2728</v>
      </c>
      <c r="C2516" s="220"/>
      <c r="D2516" s="220"/>
      <c r="E2516" s="220"/>
      <c r="F2516" s="220"/>
      <c r="G2516" s="220"/>
      <c r="J2516" s="43"/>
    </row>
    <row r="2517" spans="1:10" ht="38.25">
      <c r="A2517" s="221"/>
      <c r="B2517" s="14" t="s">
        <v>2</v>
      </c>
      <c r="C2517" s="1" t="s">
        <v>3</v>
      </c>
      <c r="D2517" s="1" t="s">
        <v>4</v>
      </c>
      <c r="E2517" s="1" t="s">
        <v>5</v>
      </c>
      <c r="F2517" s="14" t="s">
        <v>10</v>
      </c>
      <c r="G2517" s="2" t="s">
        <v>6</v>
      </c>
      <c r="J2517" s="43"/>
    </row>
    <row r="2518" spans="1:10">
      <c r="A2518" s="221"/>
      <c r="B2518" s="36">
        <v>1</v>
      </c>
      <c r="C2518" s="37" t="s">
        <v>2729</v>
      </c>
      <c r="D2518" s="36" t="s">
        <v>25</v>
      </c>
      <c r="E2518" s="36" t="s">
        <v>2730</v>
      </c>
      <c r="F2518" s="8">
        <v>1005</v>
      </c>
      <c r="G2518" s="222"/>
      <c r="J2518" s="43"/>
    </row>
    <row r="2519" spans="1:10">
      <c r="A2519" s="221"/>
      <c r="B2519" s="36">
        <v>2</v>
      </c>
      <c r="C2519" s="37" t="s">
        <v>2731</v>
      </c>
      <c r="D2519" s="36" t="s">
        <v>25</v>
      </c>
      <c r="E2519" s="36" t="s">
        <v>2730</v>
      </c>
      <c r="F2519" s="8">
        <v>121</v>
      </c>
      <c r="G2519" s="223"/>
      <c r="J2519" s="43"/>
    </row>
    <row r="2520" spans="1:10">
      <c r="A2520" s="221"/>
      <c r="B2520" s="36">
        <v>3</v>
      </c>
      <c r="C2520" s="37" t="s">
        <v>2732</v>
      </c>
      <c r="D2520" s="36" t="s">
        <v>25</v>
      </c>
      <c r="E2520" s="36" t="s">
        <v>2730</v>
      </c>
      <c r="F2520" s="8">
        <v>134</v>
      </c>
      <c r="G2520" s="223"/>
      <c r="J2520" s="43"/>
    </row>
    <row r="2521" spans="1:10">
      <c r="A2521" s="221"/>
      <c r="B2521" s="36">
        <v>4</v>
      </c>
      <c r="C2521" s="37" t="s">
        <v>2733</v>
      </c>
      <c r="D2521" s="36" t="s">
        <v>25</v>
      </c>
      <c r="E2521" s="36" t="s">
        <v>2730</v>
      </c>
      <c r="F2521" s="8">
        <v>54</v>
      </c>
      <c r="G2521" s="223"/>
      <c r="J2521" s="43"/>
    </row>
    <row r="2522" spans="1:10">
      <c r="A2522" s="221"/>
      <c r="B2522" s="36">
        <v>5</v>
      </c>
      <c r="C2522" s="37" t="s">
        <v>2734</v>
      </c>
      <c r="D2522" s="36" t="s">
        <v>25</v>
      </c>
      <c r="E2522" s="36" t="s">
        <v>2730</v>
      </c>
      <c r="F2522" s="8">
        <v>13</v>
      </c>
      <c r="G2522" s="223"/>
      <c r="J2522" s="43"/>
    </row>
    <row r="2523" spans="1:10">
      <c r="A2523" s="221"/>
      <c r="B2523" s="36">
        <v>6</v>
      </c>
      <c r="C2523" s="37" t="s">
        <v>2735</v>
      </c>
      <c r="D2523" s="36" t="s">
        <v>25</v>
      </c>
      <c r="E2523" s="36" t="s">
        <v>2736</v>
      </c>
      <c r="F2523" s="8">
        <v>21</v>
      </c>
      <c r="G2523" s="223"/>
      <c r="J2523" s="43"/>
    </row>
    <row r="2524" spans="1:10">
      <c r="A2524" s="221"/>
      <c r="B2524" s="36">
        <v>7</v>
      </c>
      <c r="C2524" s="37" t="s">
        <v>2737</v>
      </c>
      <c r="D2524" s="36" t="s">
        <v>25</v>
      </c>
      <c r="E2524" s="36" t="s">
        <v>2736</v>
      </c>
      <c r="F2524" s="8">
        <v>21</v>
      </c>
      <c r="G2524" s="224"/>
      <c r="J2524" s="43"/>
    </row>
    <row r="2525" spans="1:10">
      <c r="A2525" s="221"/>
      <c r="B2525" s="242" t="s">
        <v>7160</v>
      </c>
      <c r="C2525" s="242"/>
      <c r="D2525" s="242"/>
      <c r="E2525" s="242"/>
      <c r="F2525" s="242"/>
      <c r="G2525" s="30">
        <v>1526150</v>
      </c>
      <c r="J2525" s="43">
        <f t="shared" si="25"/>
        <v>1526150</v>
      </c>
    </row>
    <row r="2526" spans="1:10">
      <c r="A2526" s="221" t="s">
        <v>2738</v>
      </c>
      <c r="B2526" s="220" t="s">
        <v>2739</v>
      </c>
      <c r="C2526" s="220"/>
      <c r="D2526" s="220"/>
      <c r="E2526" s="220"/>
      <c r="F2526" s="220"/>
      <c r="G2526" s="220"/>
      <c r="J2526" s="43"/>
    </row>
    <row r="2527" spans="1:10" ht="38.25">
      <c r="A2527" s="221"/>
      <c r="B2527" s="14" t="s">
        <v>2</v>
      </c>
      <c r="C2527" s="1" t="s">
        <v>3</v>
      </c>
      <c r="D2527" s="1" t="s">
        <v>4</v>
      </c>
      <c r="E2527" s="1" t="s">
        <v>5</v>
      </c>
      <c r="F2527" s="14" t="s">
        <v>10</v>
      </c>
      <c r="G2527" s="2" t="s">
        <v>6</v>
      </c>
      <c r="J2527" s="43"/>
    </row>
    <row r="2528" spans="1:10">
      <c r="A2528" s="221"/>
      <c r="B2528" s="256">
        <v>1</v>
      </c>
      <c r="C2528" s="257" t="s">
        <v>2740</v>
      </c>
      <c r="D2528" s="36" t="s">
        <v>25</v>
      </c>
      <c r="E2528" s="36" t="s">
        <v>100</v>
      </c>
      <c r="F2528" s="8">
        <v>21</v>
      </c>
      <c r="G2528" s="222"/>
      <c r="J2528" s="43"/>
    </row>
    <row r="2529" spans="1:10">
      <c r="A2529" s="221"/>
      <c r="B2529" s="256"/>
      <c r="C2529" s="257"/>
      <c r="D2529" s="36" t="s">
        <v>25</v>
      </c>
      <c r="E2529" s="36" t="s">
        <v>86</v>
      </c>
      <c r="F2529" s="8">
        <v>3</v>
      </c>
      <c r="G2529" s="223"/>
      <c r="J2529" s="43"/>
    </row>
    <row r="2530" spans="1:10">
      <c r="A2530" s="221"/>
      <c r="B2530" s="36">
        <v>2</v>
      </c>
      <c r="C2530" s="37" t="s">
        <v>70</v>
      </c>
      <c r="D2530" s="36" t="s">
        <v>25</v>
      </c>
      <c r="E2530" s="36" t="s">
        <v>88</v>
      </c>
      <c r="F2530" s="8">
        <v>5</v>
      </c>
      <c r="G2530" s="223"/>
      <c r="J2530" s="43"/>
    </row>
    <row r="2531" spans="1:10">
      <c r="A2531" s="221"/>
      <c r="B2531" s="36">
        <v>3</v>
      </c>
      <c r="C2531" s="37" t="s">
        <v>2741</v>
      </c>
      <c r="D2531" s="36" t="s">
        <v>25</v>
      </c>
      <c r="E2531" s="36" t="s">
        <v>88</v>
      </c>
      <c r="F2531" s="8">
        <v>7</v>
      </c>
      <c r="G2531" s="223"/>
      <c r="J2531" s="43"/>
    </row>
    <row r="2532" spans="1:10">
      <c r="A2532" s="221"/>
      <c r="B2532" s="36">
        <v>4</v>
      </c>
      <c r="C2532" s="37" t="s">
        <v>2742</v>
      </c>
      <c r="D2532" s="36" t="s">
        <v>25</v>
      </c>
      <c r="E2532" s="36" t="s">
        <v>2743</v>
      </c>
      <c r="F2532" s="8">
        <v>29</v>
      </c>
      <c r="G2532" s="223"/>
      <c r="J2532" s="43"/>
    </row>
    <row r="2533" spans="1:10">
      <c r="A2533" s="221"/>
      <c r="B2533" s="36">
        <v>5</v>
      </c>
      <c r="C2533" s="37" t="s">
        <v>2744</v>
      </c>
      <c r="D2533" s="36" t="s">
        <v>25</v>
      </c>
      <c r="E2533" s="36" t="s">
        <v>2743</v>
      </c>
      <c r="F2533" s="8">
        <v>29</v>
      </c>
      <c r="G2533" s="223"/>
      <c r="J2533" s="43"/>
    </row>
    <row r="2534" spans="1:10">
      <c r="A2534" s="221"/>
      <c r="B2534" s="36">
        <v>6</v>
      </c>
      <c r="C2534" s="37" t="s">
        <v>2745</v>
      </c>
      <c r="D2534" s="36" t="s">
        <v>25</v>
      </c>
      <c r="E2534" s="36" t="s">
        <v>2743</v>
      </c>
      <c r="F2534" s="8">
        <v>17</v>
      </c>
      <c r="G2534" s="223"/>
      <c r="J2534" s="43"/>
    </row>
    <row r="2535" spans="1:10">
      <c r="A2535" s="221"/>
      <c r="B2535" s="36">
        <v>7</v>
      </c>
      <c r="C2535" s="37" t="s">
        <v>2746</v>
      </c>
      <c r="D2535" s="36" t="s">
        <v>25</v>
      </c>
      <c r="E2535" s="36" t="s">
        <v>2743</v>
      </c>
      <c r="F2535" s="8">
        <v>13</v>
      </c>
      <c r="G2535" s="223"/>
      <c r="J2535" s="43"/>
    </row>
    <row r="2536" spans="1:10">
      <c r="A2536" s="221"/>
      <c r="B2536" s="36">
        <v>8</v>
      </c>
      <c r="C2536" s="37" t="s">
        <v>2747</v>
      </c>
      <c r="D2536" s="36" t="s">
        <v>25</v>
      </c>
      <c r="E2536" s="36" t="s">
        <v>2748</v>
      </c>
      <c r="F2536" s="8">
        <v>23</v>
      </c>
      <c r="G2536" s="223"/>
      <c r="J2536" s="43"/>
    </row>
    <row r="2537" spans="1:10">
      <c r="A2537" s="221"/>
      <c r="B2537" s="36">
        <v>9</v>
      </c>
      <c r="C2537" s="44" t="s">
        <v>2749</v>
      </c>
      <c r="D2537" s="36" t="s">
        <v>25</v>
      </c>
      <c r="E2537" s="36" t="s">
        <v>2748</v>
      </c>
      <c r="F2537" s="8">
        <v>1</v>
      </c>
      <c r="G2537" s="223"/>
      <c r="J2537" s="43"/>
    </row>
    <row r="2538" spans="1:10">
      <c r="A2538" s="221"/>
      <c r="B2538" s="36">
        <v>10</v>
      </c>
      <c r="C2538" s="44" t="s">
        <v>2750</v>
      </c>
      <c r="D2538" s="36" t="s">
        <v>25</v>
      </c>
      <c r="E2538" s="36" t="s">
        <v>2748</v>
      </c>
      <c r="F2538" s="8">
        <v>1</v>
      </c>
      <c r="G2538" s="223"/>
      <c r="J2538" s="43"/>
    </row>
    <row r="2539" spans="1:10">
      <c r="A2539" s="221"/>
      <c r="B2539" s="36">
        <v>11</v>
      </c>
      <c r="C2539" s="44" t="s">
        <v>2751</v>
      </c>
      <c r="D2539" s="36" t="s">
        <v>25</v>
      </c>
      <c r="E2539" s="36" t="s">
        <v>2748</v>
      </c>
      <c r="F2539" s="8">
        <v>1</v>
      </c>
      <c r="G2539" s="223"/>
      <c r="J2539" s="43"/>
    </row>
    <row r="2540" spans="1:10">
      <c r="A2540" s="221"/>
      <c r="B2540" s="36">
        <v>12</v>
      </c>
      <c r="C2540" s="44" t="s">
        <v>2752</v>
      </c>
      <c r="D2540" s="36" t="s">
        <v>25</v>
      </c>
      <c r="E2540" s="36" t="s">
        <v>2748</v>
      </c>
      <c r="F2540" s="8">
        <v>1</v>
      </c>
      <c r="G2540" s="223"/>
      <c r="J2540" s="43"/>
    </row>
    <row r="2541" spans="1:10">
      <c r="A2541" s="221"/>
      <c r="B2541" s="36">
        <v>13</v>
      </c>
      <c r="C2541" s="44" t="s">
        <v>2753</v>
      </c>
      <c r="D2541" s="36" t="s">
        <v>25</v>
      </c>
      <c r="E2541" s="36" t="s">
        <v>2748</v>
      </c>
      <c r="F2541" s="8">
        <v>1</v>
      </c>
      <c r="G2541" s="223"/>
      <c r="J2541" s="43"/>
    </row>
    <row r="2542" spans="1:10">
      <c r="A2542" s="221"/>
      <c r="B2542" s="36">
        <v>14</v>
      </c>
      <c r="C2542" s="37" t="s">
        <v>2754</v>
      </c>
      <c r="D2542" s="36" t="s">
        <v>25</v>
      </c>
      <c r="E2542" s="36" t="s">
        <v>2736</v>
      </c>
      <c r="F2542" s="8">
        <v>7</v>
      </c>
      <c r="G2542" s="223"/>
      <c r="J2542" s="43"/>
    </row>
    <row r="2543" spans="1:10">
      <c r="A2543" s="221"/>
      <c r="B2543" s="36">
        <v>15</v>
      </c>
      <c r="C2543" s="37" t="s">
        <v>2755</v>
      </c>
      <c r="D2543" s="36" t="s">
        <v>25</v>
      </c>
      <c r="E2543" s="36" t="s">
        <v>2736</v>
      </c>
      <c r="F2543" s="8">
        <v>7</v>
      </c>
      <c r="G2543" s="223"/>
      <c r="J2543" s="43"/>
    </row>
    <row r="2544" spans="1:10" ht="25.5">
      <c r="A2544" s="221"/>
      <c r="B2544" s="36">
        <v>16</v>
      </c>
      <c r="C2544" s="44" t="s">
        <v>2756</v>
      </c>
      <c r="D2544" s="36" t="s">
        <v>25</v>
      </c>
      <c r="E2544" s="36" t="s">
        <v>451</v>
      </c>
      <c r="F2544" s="8">
        <v>3</v>
      </c>
      <c r="G2544" s="223"/>
      <c r="J2544" s="43"/>
    </row>
    <row r="2545" spans="1:10" ht="25.5">
      <c r="A2545" s="221"/>
      <c r="B2545" s="36">
        <v>17</v>
      </c>
      <c r="C2545" s="44" t="s">
        <v>2757</v>
      </c>
      <c r="D2545" s="36" t="s">
        <v>25</v>
      </c>
      <c r="E2545" s="36" t="s">
        <v>2736</v>
      </c>
      <c r="F2545" s="8">
        <v>2</v>
      </c>
      <c r="G2545" s="223"/>
      <c r="J2545" s="43"/>
    </row>
    <row r="2546" spans="1:10" ht="25.5">
      <c r="A2546" s="221"/>
      <c r="B2546" s="36">
        <v>18</v>
      </c>
      <c r="C2546" s="44" t="s">
        <v>2758</v>
      </c>
      <c r="D2546" s="36" t="s">
        <v>25</v>
      </c>
      <c r="E2546" s="36" t="s">
        <v>2736</v>
      </c>
      <c r="F2546" s="8">
        <v>2</v>
      </c>
      <c r="G2546" s="223"/>
      <c r="J2546" s="43"/>
    </row>
    <row r="2547" spans="1:10" ht="25.5">
      <c r="A2547" s="221"/>
      <c r="B2547" s="36">
        <v>19</v>
      </c>
      <c r="C2547" s="44" t="s">
        <v>2759</v>
      </c>
      <c r="D2547" s="36" t="s">
        <v>25</v>
      </c>
      <c r="E2547" s="36" t="s">
        <v>2736</v>
      </c>
      <c r="F2547" s="8">
        <v>2</v>
      </c>
      <c r="G2547" s="223"/>
      <c r="J2547" s="43"/>
    </row>
    <row r="2548" spans="1:10">
      <c r="A2548" s="221"/>
      <c r="B2548" s="36">
        <v>20</v>
      </c>
      <c r="C2548" s="44" t="s">
        <v>2760</v>
      </c>
      <c r="D2548" s="36" t="s">
        <v>25</v>
      </c>
      <c r="E2548" s="36" t="s">
        <v>2736</v>
      </c>
      <c r="F2548" s="8">
        <v>2</v>
      </c>
      <c r="G2548" s="223"/>
      <c r="J2548" s="43"/>
    </row>
    <row r="2549" spans="1:10">
      <c r="A2549" s="221"/>
      <c r="B2549" s="36">
        <v>21</v>
      </c>
      <c r="C2549" s="44" t="s">
        <v>2761</v>
      </c>
      <c r="D2549" s="36" t="s">
        <v>25</v>
      </c>
      <c r="E2549" s="36" t="s">
        <v>2736</v>
      </c>
      <c r="F2549" s="8">
        <v>2</v>
      </c>
      <c r="G2549" s="223"/>
      <c r="J2549" s="43"/>
    </row>
    <row r="2550" spans="1:10">
      <c r="A2550" s="221"/>
      <c r="B2550" s="36">
        <v>22</v>
      </c>
      <c r="C2550" s="44" t="s">
        <v>2762</v>
      </c>
      <c r="D2550" s="36" t="s">
        <v>25</v>
      </c>
      <c r="E2550" s="36" t="s">
        <v>2736</v>
      </c>
      <c r="F2550" s="8">
        <v>2</v>
      </c>
      <c r="G2550" s="223"/>
      <c r="J2550" s="43"/>
    </row>
    <row r="2551" spans="1:10">
      <c r="A2551" s="221"/>
      <c r="B2551" s="36">
        <v>23</v>
      </c>
      <c r="C2551" s="44" t="s">
        <v>2763</v>
      </c>
      <c r="D2551" s="36" t="s">
        <v>25</v>
      </c>
      <c r="E2551" s="36" t="s">
        <v>2736</v>
      </c>
      <c r="F2551" s="8">
        <v>2</v>
      </c>
      <c r="G2551" s="223"/>
      <c r="J2551" s="43"/>
    </row>
    <row r="2552" spans="1:10">
      <c r="A2552" s="221"/>
      <c r="B2552" s="36">
        <v>24</v>
      </c>
      <c r="C2552" s="44" t="s">
        <v>2764</v>
      </c>
      <c r="D2552" s="36" t="s">
        <v>25</v>
      </c>
      <c r="E2552" s="36" t="s">
        <v>2736</v>
      </c>
      <c r="F2552" s="8">
        <v>2</v>
      </c>
      <c r="G2552" s="223"/>
      <c r="J2552" s="43"/>
    </row>
    <row r="2553" spans="1:10">
      <c r="A2553" s="221"/>
      <c r="B2553" s="36">
        <v>25</v>
      </c>
      <c r="C2553" s="44" t="s">
        <v>2765</v>
      </c>
      <c r="D2553" s="36" t="s">
        <v>25</v>
      </c>
      <c r="E2553" s="36" t="s">
        <v>2736</v>
      </c>
      <c r="F2553" s="8">
        <v>2</v>
      </c>
      <c r="G2553" s="223"/>
      <c r="J2553" s="43"/>
    </row>
    <row r="2554" spans="1:10">
      <c r="A2554" s="221"/>
      <c r="B2554" s="36">
        <v>26</v>
      </c>
      <c r="C2554" s="44" t="s">
        <v>2766</v>
      </c>
      <c r="D2554" s="36" t="s">
        <v>25</v>
      </c>
      <c r="E2554" s="36" t="s">
        <v>2736</v>
      </c>
      <c r="F2554" s="8">
        <v>2</v>
      </c>
      <c r="G2554" s="224"/>
      <c r="J2554" s="43"/>
    </row>
    <row r="2555" spans="1:10">
      <c r="A2555" s="221"/>
      <c r="B2555" s="242" t="s">
        <v>7161</v>
      </c>
      <c r="C2555" s="242"/>
      <c r="D2555" s="242"/>
      <c r="E2555" s="242"/>
      <c r="F2555" s="242"/>
      <c r="G2555" s="30">
        <v>4606980</v>
      </c>
      <c r="J2555" s="43">
        <f t="shared" si="25"/>
        <v>4606980</v>
      </c>
    </row>
    <row r="2556" spans="1:10">
      <c r="A2556" s="221" t="s">
        <v>2767</v>
      </c>
      <c r="B2556" s="220" t="s">
        <v>2768</v>
      </c>
      <c r="C2556" s="220"/>
      <c r="D2556" s="220"/>
      <c r="E2556" s="220"/>
      <c r="F2556" s="220"/>
      <c r="G2556" s="220"/>
      <c r="J2556" s="43"/>
    </row>
    <row r="2557" spans="1:10" ht="38.25">
      <c r="A2557" s="221"/>
      <c r="B2557" s="14" t="s">
        <v>2</v>
      </c>
      <c r="C2557" s="1" t="s">
        <v>3</v>
      </c>
      <c r="D2557" s="1" t="s">
        <v>4</v>
      </c>
      <c r="E2557" s="1" t="s">
        <v>5</v>
      </c>
      <c r="F2557" s="14" t="s">
        <v>10</v>
      </c>
      <c r="G2557" s="2" t="s">
        <v>6</v>
      </c>
      <c r="J2557" s="43"/>
    </row>
    <row r="2558" spans="1:10">
      <c r="A2558" s="221"/>
      <c r="B2558" s="256">
        <v>1</v>
      </c>
      <c r="C2558" s="257" t="s">
        <v>2740</v>
      </c>
      <c r="D2558" s="36" t="s">
        <v>25</v>
      </c>
      <c r="E2558" s="36" t="s">
        <v>100</v>
      </c>
      <c r="F2558" s="8">
        <v>10</v>
      </c>
      <c r="G2558" s="222"/>
      <c r="J2558" s="43"/>
    </row>
    <row r="2559" spans="1:10">
      <c r="A2559" s="221"/>
      <c r="B2559" s="256"/>
      <c r="C2559" s="257"/>
      <c r="D2559" s="36" t="s">
        <v>25</v>
      </c>
      <c r="E2559" s="36" t="s">
        <v>86</v>
      </c>
      <c r="F2559" s="8">
        <v>2</v>
      </c>
      <c r="G2559" s="223"/>
      <c r="J2559" s="43"/>
    </row>
    <row r="2560" spans="1:10">
      <c r="A2560" s="221"/>
      <c r="B2560" s="36">
        <v>2</v>
      </c>
      <c r="C2560" s="37" t="s">
        <v>70</v>
      </c>
      <c r="D2560" s="36" t="s">
        <v>25</v>
      </c>
      <c r="E2560" s="36" t="s">
        <v>88</v>
      </c>
      <c r="F2560" s="8">
        <v>2</v>
      </c>
      <c r="G2560" s="223"/>
      <c r="J2560" s="43"/>
    </row>
    <row r="2561" spans="1:10">
      <c r="A2561" s="221"/>
      <c r="B2561" s="36">
        <v>3</v>
      </c>
      <c r="C2561" s="37" t="s">
        <v>2741</v>
      </c>
      <c r="D2561" s="36" t="s">
        <v>25</v>
      </c>
      <c r="E2561" s="36" t="s">
        <v>88</v>
      </c>
      <c r="F2561" s="8">
        <v>5</v>
      </c>
      <c r="G2561" s="223"/>
      <c r="J2561" s="43"/>
    </row>
    <row r="2562" spans="1:10">
      <c r="A2562" s="221"/>
      <c r="B2562" s="36">
        <v>4</v>
      </c>
      <c r="C2562" s="37" t="s">
        <v>2742</v>
      </c>
      <c r="D2562" s="36" t="s">
        <v>25</v>
      </c>
      <c r="E2562" s="36" t="s">
        <v>2743</v>
      </c>
      <c r="F2562" s="8">
        <v>13</v>
      </c>
      <c r="G2562" s="223"/>
      <c r="J2562" s="43"/>
    </row>
    <row r="2563" spans="1:10">
      <c r="A2563" s="221"/>
      <c r="B2563" s="36">
        <v>5</v>
      </c>
      <c r="C2563" s="37" t="s">
        <v>2744</v>
      </c>
      <c r="D2563" s="36" t="s">
        <v>25</v>
      </c>
      <c r="E2563" s="36" t="s">
        <v>2743</v>
      </c>
      <c r="F2563" s="8">
        <v>13</v>
      </c>
      <c r="G2563" s="223"/>
      <c r="J2563" s="43"/>
    </row>
    <row r="2564" spans="1:10">
      <c r="A2564" s="221"/>
      <c r="B2564" s="36">
        <v>6</v>
      </c>
      <c r="C2564" s="37" t="s">
        <v>2745</v>
      </c>
      <c r="D2564" s="36" t="s">
        <v>25</v>
      </c>
      <c r="E2564" s="36" t="s">
        <v>2743</v>
      </c>
      <c r="F2564" s="8">
        <v>24</v>
      </c>
      <c r="G2564" s="223"/>
      <c r="J2564" s="43"/>
    </row>
    <row r="2565" spans="1:10">
      <c r="A2565" s="221"/>
      <c r="B2565" s="36">
        <v>7</v>
      </c>
      <c r="C2565" s="37" t="s">
        <v>2746</v>
      </c>
      <c r="D2565" s="36" t="s">
        <v>25</v>
      </c>
      <c r="E2565" s="36" t="s">
        <v>2743</v>
      </c>
      <c r="F2565" s="8">
        <v>6</v>
      </c>
      <c r="G2565" s="223"/>
      <c r="J2565" s="43"/>
    </row>
    <row r="2566" spans="1:10">
      <c r="A2566" s="221"/>
      <c r="B2566" s="36">
        <v>8</v>
      </c>
      <c r="C2566" s="37" t="s">
        <v>2747</v>
      </c>
      <c r="D2566" s="36" t="s">
        <v>25</v>
      </c>
      <c r="E2566" s="36" t="s">
        <v>2748</v>
      </c>
      <c r="F2566" s="8">
        <v>128</v>
      </c>
      <c r="G2566" s="223"/>
      <c r="J2566" s="43"/>
    </row>
    <row r="2567" spans="1:10">
      <c r="A2567" s="221"/>
      <c r="B2567" s="36">
        <v>9</v>
      </c>
      <c r="C2567" s="37" t="s">
        <v>2754</v>
      </c>
      <c r="D2567" s="36" t="s">
        <v>25</v>
      </c>
      <c r="E2567" s="36" t="s">
        <v>2736</v>
      </c>
      <c r="F2567" s="8">
        <v>10</v>
      </c>
      <c r="G2567" s="223"/>
      <c r="J2567" s="43"/>
    </row>
    <row r="2568" spans="1:10">
      <c r="A2568" s="221"/>
      <c r="B2568" s="36">
        <v>10</v>
      </c>
      <c r="C2568" s="37" t="s">
        <v>2755</v>
      </c>
      <c r="D2568" s="36" t="s">
        <v>25</v>
      </c>
      <c r="E2568" s="36" t="s">
        <v>2736</v>
      </c>
      <c r="F2568" s="8">
        <v>10</v>
      </c>
      <c r="G2568" s="223"/>
      <c r="J2568" s="43"/>
    </row>
    <row r="2569" spans="1:10" ht="25.5">
      <c r="A2569" s="221"/>
      <c r="B2569" s="36">
        <v>11</v>
      </c>
      <c r="C2569" s="44" t="s">
        <v>2756</v>
      </c>
      <c r="D2569" s="36" t="s">
        <v>25</v>
      </c>
      <c r="E2569" s="36" t="s">
        <v>3767</v>
      </c>
      <c r="F2569" s="8">
        <v>10</v>
      </c>
      <c r="G2569" s="223"/>
      <c r="J2569" s="43"/>
    </row>
    <row r="2570" spans="1:10" ht="25.5">
      <c r="A2570" s="221"/>
      <c r="B2570" s="36">
        <v>12</v>
      </c>
      <c r="C2570" s="44" t="s">
        <v>2757</v>
      </c>
      <c r="D2570" s="36" t="s">
        <v>25</v>
      </c>
      <c r="E2570" s="36" t="s">
        <v>2736</v>
      </c>
      <c r="F2570" s="8">
        <v>2</v>
      </c>
      <c r="G2570" s="223"/>
      <c r="J2570" s="43"/>
    </row>
    <row r="2571" spans="1:10" ht="25.5">
      <c r="A2571" s="221"/>
      <c r="B2571" s="36">
        <v>13</v>
      </c>
      <c r="C2571" s="44" t="s">
        <v>2758</v>
      </c>
      <c r="D2571" s="36" t="s">
        <v>25</v>
      </c>
      <c r="E2571" s="36" t="s">
        <v>2736</v>
      </c>
      <c r="F2571" s="8">
        <v>2</v>
      </c>
      <c r="G2571" s="223"/>
      <c r="J2571" s="43"/>
    </row>
    <row r="2572" spans="1:10" ht="25.5">
      <c r="A2572" s="221"/>
      <c r="B2572" s="36">
        <v>14</v>
      </c>
      <c r="C2572" s="44" t="s">
        <v>2759</v>
      </c>
      <c r="D2572" s="36" t="s">
        <v>25</v>
      </c>
      <c r="E2572" s="36" t="s">
        <v>2736</v>
      </c>
      <c r="F2572" s="8">
        <v>2</v>
      </c>
      <c r="G2572" s="223"/>
      <c r="J2572" s="43"/>
    </row>
    <row r="2573" spans="1:10">
      <c r="A2573" s="221"/>
      <c r="B2573" s="36">
        <v>15</v>
      </c>
      <c r="C2573" s="44" t="s">
        <v>2760</v>
      </c>
      <c r="D2573" s="36" t="s">
        <v>25</v>
      </c>
      <c r="E2573" s="36" t="s">
        <v>2736</v>
      </c>
      <c r="F2573" s="8">
        <v>2</v>
      </c>
      <c r="G2573" s="223"/>
      <c r="J2573" s="43"/>
    </row>
    <row r="2574" spans="1:10">
      <c r="A2574" s="221"/>
      <c r="B2574" s="36">
        <v>16</v>
      </c>
      <c r="C2574" s="44" t="s">
        <v>2761</v>
      </c>
      <c r="D2574" s="36" t="s">
        <v>25</v>
      </c>
      <c r="E2574" s="36" t="s">
        <v>2736</v>
      </c>
      <c r="F2574" s="8">
        <v>2</v>
      </c>
      <c r="G2574" s="223"/>
      <c r="J2574" s="43"/>
    </row>
    <row r="2575" spans="1:10">
      <c r="A2575" s="221"/>
      <c r="B2575" s="36">
        <v>17</v>
      </c>
      <c r="C2575" s="44" t="s">
        <v>2762</v>
      </c>
      <c r="D2575" s="36" t="s">
        <v>25</v>
      </c>
      <c r="E2575" s="36" t="s">
        <v>2736</v>
      </c>
      <c r="F2575" s="8">
        <v>2</v>
      </c>
      <c r="G2575" s="223"/>
      <c r="J2575" s="43"/>
    </row>
    <row r="2576" spans="1:10">
      <c r="A2576" s="221"/>
      <c r="B2576" s="36">
        <v>18</v>
      </c>
      <c r="C2576" s="44" t="s">
        <v>2763</v>
      </c>
      <c r="D2576" s="36" t="s">
        <v>25</v>
      </c>
      <c r="E2576" s="36" t="s">
        <v>2736</v>
      </c>
      <c r="F2576" s="8">
        <v>2</v>
      </c>
      <c r="G2576" s="223"/>
      <c r="J2576" s="43"/>
    </row>
    <row r="2577" spans="1:10">
      <c r="A2577" s="221"/>
      <c r="B2577" s="36">
        <v>19</v>
      </c>
      <c r="C2577" s="44" t="s">
        <v>2764</v>
      </c>
      <c r="D2577" s="36" t="s">
        <v>25</v>
      </c>
      <c r="E2577" s="36" t="s">
        <v>2736</v>
      </c>
      <c r="F2577" s="8">
        <v>2</v>
      </c>
      <c r="G2577" s="223"/>
      <c r="J2577" s="43"/>
    </row>
    <row r="2578" spans="1:10">
      <c r="A2578" s="221"/>
      <c r="B2578" s="36">
        <v>20</v>
      </c>
      <c r="C2578" s="44" t="s">
        <v>2765</v>
      </c>
      <c r="D2578" s="36" t="s">
        <v>25</v>
      </c>
      <c r="E2578" s="36" t="s">
        <v>2736</v>
      </c>
      <c r="F2578" s="8">
        <v>2</v>
      </c>
      <c r="G2578" s="223"/>
      <c r="J2578" s="43"/>
    </row>
    <row r="2579" spans="1:10">
      <c r="A2579" s="221"/>
      <c r="B2579" s="36">
        <v>21</v>
      </c>
      <c r="C2579" s="44" t="s">
        <v>2766</v>
      </c>
      <c r="D2579" s="36" t="s">
        <v>25</v>
      </c>
      <c r="E2579" s="36" t="s">
        <v>2736</v>
      </c>
      <c r="F2579" s="8">
        <v>2</v>
      </c>
      <c r="G2579" s="224"/>
      <c r="J2579" s="43"/>
    </row>
    <row r="2580" spans="1:10">
      <c r="A2580" s="221"/>
      <c r="B2580" s="242" t="s">
        <v>7162</v>
      </c>
      <c r="C2580" s="242"/>
      <c r="D2580" s="242"/>
      <c r="E2580" s="242"/>
      <c r="F2580" s="242"/>
      <c r="G2580" s="22">
        <v>3119000</v>
      </c>
      <c r="J2580" s="43">
        <f t="shared" ref="J2580:J2620" si="26">G2580</f>
        <v>3119000</v>
      </c>
    </row>
    <row r="2581" spans="1:10">
      <c r="A2581" s="221" t="s">
        <v>2769</v>
      </c>
      <c r="B2581" s="248" t="s">
        <v>7437</v>
      </c>
      <c r="C2581" s="248"/>
      <c r="D2581" s="248"/>
      <c r="E2581" s="248"/>
      <c r="F2581" s="248"/>
      <c r="G2581" s="248"/>
      <c r="J2581" s="43"/>
    </row>
    <row r="2582" spans="1:10" ht="38.25">
      <c r="A2582" s="221"/>
      <c r="B2582" s="14" t="s">
        <v>2</v>
      </c>
      <c r="C2582" s="1" t="s">
        <v>3</v>
      </c>
      <c r="D2582" s="1" t="s">
        <v>4</v>
      </c>
      <c r="E2582" s="1" t="s">
        <v>5</v>
      </c>
      <c r="F2582" s="14" t="s">
        <v>10</v>
      </c>
      <c r="G2582" s="2" t="s">
        <v>6</v>
      </c>
      <c r="J2582" s="43"/>
    </row>
    <row r="2583" spans="1:10" ht="25.5">
      <c r="A2583" s="221"/>
      <c r="B2583" s="36">
        <v>1</v>
      </c>
      <c r="C2583" s="37" t="s">
        <v>7398</v>
      </c>
      <c r="D2583" s="36" t="s">
        <v>25</v>
      </c>
      <c r="E2583" s="36">
        <v>100</v>
      </c>
      <c r="F2583" s="8">
        <v>5000</v>
      </c>
      <c r="G2583" s="9"/>
      <c r="J2583" s="43"/>
    </row>
    <row r="2584" spans="1:10">
      <c r="A2584" s="221"/>
      <c r="B2584" s="242" t="s">
        <v>7163</v>
      </c>
      <c r="C2584" s="242"/>
      <c r="D2584" s="242"/>
      <c r="E2584" s="242"/>
      <c r="F2584" s="242"/>
      <c r="G2584" s="22">
        <v>4325000</v>
      </c>
      <c r="J2584" s="43">
        <f t="shared" si="26"/>
        <v>4325000</v>
      </c>
    </row>
    <row r="2585" spans="1:10">
      <c r="A2585" s="221" t="s">
        <v>2770</v>
      </c>
      <c r="B2585" s="248" t="s">
        <v>2771</v>
      </c>
      <c r="C2585" s="248"/>
      <c r="D2585" s="248"/>
      <c r="E2585" s="248"/>
      <c r="F2585" s="248"/>
      <c r="G2585" s="248"/>
      <c r="J2585" s="43"/>
    </row>
    <row r="2586" spans="1:10" ht="38.25">
      <c r="A2586" s="221"/>
      <c r="B2586" s="14" t="s">
        <v>2</v>
      </c>
      <c r="C2586" s="1" t="s">
        <v>3</v>
      </c>
      <c r="D2586" s="1" t="s">
        <v>4</v>
      </c>
      <c r="E2586" s="1" t="s">
        <v>5</v>
      </c>
      <c r="F2586" s="14" t="s">
        <v>10</v>
      </c>
      <c r="G2586" s="2" t="s">
        <v>6</v>
      </c>
      <c r="J2586" s="43"/>
    </row>
    <row r="2587" spans="1:10">
      <c r="A2587" s="221"/>
      <c r="B2587" s="36">
        <v>1</v>
      </c>
      <c r="C2587" s="36" t="s">
        <v>2772</v>
      </c>
      <c r="D2587" s="36" t="s">
        <v>25</v>
      </c>
      <c r="E2587" s="61" t="s">
        <v>2773</v>
      </c>
      <c r="F2587" s="203">
        <v>402</v>
      </c>
      <c r="G2587" s="222"/>
      <c r="J2587" s="43"/>
    </row>
    <row r="2588" spans="1:10">
      <c r="A2588" s="221"/>
      <c r="B2588" s="36">
        <v>2</v>
      </c>
      <c r="C2588" s="36" t="s">
        <v>2774</v>
      </c>
      <c r="D2588" s="36" t="s">
        <v>25</v>
      </c>
      <c r="E2588" s="61" t="s">
        <v>2775</v>
      </c>
      <c r="F2588" s="203">
        <v>101</v>
      </c>
      <c r="G2588" s="223"/>
      <c r="J2588" s="43"/>
    </row>
    <row r="2589" spans="1:10">
      <c r="A2589" s="221"/>
      <c r="B2589" s="36">
        <v>3</v>
      </c>
      <c r="C2589" s="37" t="s">
        <v>2776</v>
      </c>
      <c r="D2589" s="36" t="s">
        <v>25</v>
      </c>
      <c r="E2589" s="61" t="s">
        <v>26</v>
      </c>
      <c r="F2589" s="8">
        <v>6700</v>
      </c>
      <c r="G2589" s="223"/>
      <c r="J2589" s="43"/>
    </row>
    <row r="2590" spans="1:10">
      <c r="A2590" s="221"/>
      <c r="B2590" s="36">
        <v>4</v>
      </c>
      <c r="C2590" s="37" t="s">
        <v>2777</v>
      </c>
      <c r="D2590" s="36" t="s">
        <v>25</v>
      </c>
      <c r="E2590" s="61" t="s">
        <v>2778</v>
      </c>
      <c r="F2590" s="8">
        <v>3</v>
      </c>
      <c r="G2590" s="223"/>
      <c r="J2590" s="43"/>
    </row>
    <row r="2591" spans="1:10">
      <c r="A2591" s="221"/>
      <c r="B2591" s="36">
        <v>5</v>
      </c>
      <c r="C2591" s="49" t="s">
        <v>2779</v>
      </c>
      <c r="D2591" s="36" t="s">
        <v>25</v>
      </c>
      <c r="E2591" s="49" t="s">
        <v>2780</v>
      </c>
      <c r="F2591" s="8">
        <v>34</v>
      </c>
      <c r="G2591" s="223"/>
      <c r="J2591" s="43"/>
    </row>
    <row r="2592" spans="1:10">
      <c r="A2592" s="221"/>
      <c r="B2592" s="36">
        <v>6</v>
      </c>
      <c r="C2592" s="49" t="s">
        <v>2781</v>
      </c>
      <c r="D2592" s="36" t="s">
        <v>25</v>
      </c>
      <c r="E2592" s="49" t="s">
        <v>2782</v>
      </c>
      <c r="F2592" s="8">
        <v>5</v>
      </c>
      <c r="G2592" s="224"/>
      <c r="J2592" s="43"/>
    </row>
    <row r="2593" spans="1:10">
      <c r="A2593" s="221"/>
      <c r="B2593" s="242" t="s">
        <v>7164</v>
      </c>
      <c r="C2593" s="242"/>
      <c r="D2593" s="242"/>
      <c r="E2593" s="242"/>
      <c r="F2593" s="242"/>
      <c r="G2593" s="22">
        <v>7596639</v>
      </c>
      <c r="J2593" s="43">
        <f t="shared" si="26"/>
        <v>7596639</v>
      </c>
    </row>
    <row r="2594" spans="1:10">
      <c r="A2594" s="221" t="s">
        <v>2783</v>
      </c>
      <c r="B2594" s="248" t="s">
        <v>2784</v>
      </c>
      <c r="C2594" s="248"/>
      <c r="D2594" s="248"/>
      <c r="E2594" s="248"/>
      <c r="F2594" s="248"/>
      <c r="G2594" s="248"/>
      <c r="J2594" s="43"/>
    </row>
    <row r="2595" spans="1:10" ht="38.25">
      <c r="A2595" s="221"/>
      <c r="B2595" s="14" t="s">
        <v>2</v>
      </c>
      <c r="C2595" s="1" t="s">
        <v>3</v>
      </c>
      <c r="D2595" s="1" t="s">
        <v>4</v>
      </c>
      <c r="E2595" s="1" t="s">
        <v>5</v>
      </c>
      <c r="F2595" s="14" t="s">
        <v>10</v>
      </c>
      <c r="G2595" s="2" t="s">
        <v>6</v>
      </c>
      <c r="J2595" s="43"/>
    </row>
    <row r="2596" spans="1:10">
      <c r="A2596" s="221"/>
      <c r="B2596" s="36">
        <v>1</v>
      </c>
      <c r="C2596" s="36" t="s">
        <v>2785</v>
      </c>
      <c r="D2596" s="36" t="s">
        <v>25</v>
      </c>
      <c r="E2596" s="36" t="s">
        <v>2786</v>
      </c>
      <c r="F2596" s="8">
        <v>134</v>
      </c>
      <c r="G2596" s="222"/>
      <c r="J2596" s="43"/>
    </row>
    <row r="2597" spans="1:10">
      <c r="A2597" s="221"/>
      <c r="B2597" s="36">
        <v>2</v>
      </c>
      <c r="C2597" s="36" t="s">
        <v>2787</v>
      </c>
      <c r="D2597" s="36" t="s">
        <v>25</v>
      </c>
      <c r="E2597" s="36" t="s">
        <v>2377</v>
      </c>
      <c r="F2597" s="8">
        <v>5</v>
      </c>
      <c r="G2597" s="223"/>
      <c r="J2597" s="43"/>
    </row>
    <row r="2598" spans="1:10">
      <c r="A2598" s="221"/>
      <c r="B2598" s="36">
        <v>3</v>
      </c>
      <c r="C2598" s="36" t="s">
        <v>2788</v>
      </c>
      <c r="D2598" s="36" t="s">
        <v>25</v>
      </c>
      <c r="E2598" s="36" t="s">
        <v>2377</v>
      </c>
      <c r="F2598" s="8">
        <v>5</v>
      </c>
      <c r="G2598" s="224"/>
      <c r="J2598" s="43"/>
    </row>
    <row r="2599" spans="1:10">
      <c r="A2599" s="221"/>
      <c r="B2599" s="242" t="s">
        <v>7165</v>
      </c>
      <c r="C2599" s="242"/>
      <c r="D2599" s="242"/>
      <c r="E2599" s="242"/>
      <c r="F2599" s="242"/>
      <c r="G2599" s="30">
        <v>62279.5</v>
      </c>
      <c r="J2599" s="43">
        <f t="shared" si="26"/>
        <v>62279.5</v>
      </c>
    </row>
    <row r="2600" spans="1:10">
      <c r="A2600" s="221" t="s">
        <v>2789</v>
      </c>
      <c r="B2600" s="220" t="s">
        <v>2790</v>
      </c>
      <c r="C2600" s="220"/>
      <c r="D2600" s="220"/>
      <c r="E2600" s="220"/>
      <c r="F2600" s="220"/>
      <c r="G2600" s="220"/>
      <c r="J2600" s="43"/>
    </row>
    <row r="2601" spans="1:10" ht="38.25">
      <c r="A2601" s="221"/>
      <c r="B2601" s="14" t="s">
        <v>2</v>
      </c>
      <c r="C2601" s="1" t="s">
        <v>3</v>
      </c>
      <c r="D2601" s="1" t="s">
        <v>4</v>
      </c>
      <c r="E2601" s="1" t="s">
        <v>5</v>
      </c>
      <c r="F2601" s="14" t="s">
        <v>10</v>
      </c>
      <c r="G2601" s="2" t="s">
        <v>6</v>
      </c>
      <c r="J2601" s="43"/>
    </row>
    <row r="2602" spans="1:10">
      <c r="A2602" s="221"/>
      <c r="B2602" s="36">
        <v>1</v>
      </c>
      <c r="C2602" s="36" t="s">
        <v>2791</v>
      </c>
      <c r="D2602" s="36" t="s">
        <v>25</v>
      </c>
      <c r="E2602" s="36" t="s">
        <v>2792</v>
      </c>
      <c r="F2602" s="8">
        <v>10</v>
      </c>
      <c r="G2602" s="222"/>
      <c r="J2602" s="43"/>
    </row>
    <row r="2603" spans="1:10">
      <c r="A2603" s="221"/>
      <c r="B2603" s="36">
        <v>2</v>
      </c>
      <c r="C2603" s="36" t="s">
        <v>2793</v>
      </c>
      <c r="D2603" s="36" t="s">
        <v>25</v>
      </c>
      <c r="E2603" s="36" t="s">
        <v>2792</v>
      </c>
      <c r="F2603" s="8">
        <v>30</v>
      </c>
      <c r="G2603" s="223"/>
      <c r="J2603" s="43"/>
    </row>
    <row r="2604" spans="1:10">
      <c r="A2604" s="221"/>
      <c r="B2604" s="36">
        <v>3</v>
      </c>
      <c r="C2604" s="36" t="s">
        <v>2794</v>
      </c>
      <c r="D2604" s="36" t="s">
        <v>25</v>
      </c>
      <c r="E2604" s="36" t="s">
        <v>151</v>
      </c>
      <c r="F2604" s="8">
        <v>5</v>
      </c>
      <c r="G2604" s="223"/>
      <c r="J2604" s="43"/>
    </row>
    <row r="2605" spans="1:10">
      <c r="A2605" s="221"/>
      <c r="B2605" s="36">
        <v>4</v>
      </c>
      <c r="C2605" s="36" t="s">
        <v>2795</v>
      </c>
      <c r="D2605" s="36" t="s">
        <v>25</v>
      </c>
      <c r="E2605" s="36" t="s">
        <v>697</v>
      </c>
      <c r="F2605" s="8">
        <v>21</v>
      </c>
      <c r="G2605" s="224"/>
      <c r="J2605" s="43"/>
    </row>
    <row r="2606" spans="1:10">
      <c r="A2606" s="221"/>
      <c r="B2606" s="242" t="s">
        <v>7166</v>
      </c>
      <c r="C2606" s="242"/>
      <c r="D2606" s="242"/>
      <c r="E2606" s="242"/>
      <c r="F2606" s="242"/>
      <c r="G2606" s="30">
        <v>974200</v>
      </c>
      <c r="J2606" s="43">
        <f t="shared" si="26"/>
        <v>974200</v>
      </c>
    </row>
    <row r="2607" spans="1:10">
      <c r="A2607" s="33" t="s">
        <v>2796</v>
      </c>
      <c r="B2607" s="220" t="s">
        <v>2797</v>
      </c>
      <c r="C2607" s="220"/>
      <c r="D2607" s="220"/>
      <c r="E2607" s="220"/>
      <c r="F2607" s="220"/>
      <c r="G2607" s="220"/>
      <c r="J2607" s="43"/>
    </row>
    <row r="2608" spans="1:10" ht="38.25">
      <c r="A2608" s="221"/>
      <c r="B2608" s="14" t="s">
        <v>2</v>
      </c>
      <c r="C2608" s="1" t="s">
        <v>3</v>
      </c>
      <c r="D2608" s="1" t="s">
        <v>4</v>
      </c>
      <c r="E2608" s="1" t="s">
        <v>5</v>
      </c>
      <c r="F2608" s="14" t="s">
        <v>10</v>
      </c>
      <c r="G2608" s="2" t="s">
        <v>6</v>
      </c>
      <c r="J2608" s="43"/>
    </row>
    <row r="2609" spans="1:10">
      <c r="A2609" s="221"/>
      <c r="B2609" s="36">
        <v>1</v>
      </c>
      <c r="C2609" s="36" t="s">
        <v>2798</v>
      </c>
      <c r="D2609" s="36" t="s">
        <v>25</v>
      </c>
      <c r="E2609" s="36" t="s">
        <v>2799</v>
      </c>
      <c r="F2609" s="8">
        <v>101</v>
      </c>
      <c r="G2609" s="222"/>
      <c r="J2609" s="43"/>
    </row>
    <row r="2610" spans="1:10">
      <c r="A2610" s="221"/>
      <c r="B2610" s="36">
        <v>2</v>
      </c>
      <c r="C2610" s="36" t="s">
        <v>2800</v>
      </c>
      <c r="D2610" s="36" t="s">
        <v>25</v>
      </c>
      <c r="E2610" s="36" t="s">
        <v>2786</v>
      </c>
      <c r="F2610" s="8">
        <v>67</v>
      </c>
      <c r="G2610" s="224"/>
      <c r="J2610" s="43"/>
    </row>
    <row r="2611" spans="1:10">
      <c r="A2611" s="221"/>
      <c r="B2611" s="242" t="s">
        <v>7167</v>
      </c>
      <c r="C2611" s="242"/>
      <c r="D2611" s="242"/>
      <c r="E2611" s="242"/>
      <c r="F2611" s="242"/>
      <c r="G2611" s="30">
        <v>111416.3</v>
      </c>
      <c r="J2611" s="43">
        <f t="shared" si="26"/>
        <v>111416.3</v>
      </c>
    </row>
    <row r="2612" spans="1:10">
      <c r="A2612" s="221" t="s">
        <v>2801</v>
      </c>
      <c r="B2612" s="220" t="s">
        <v>2802</v>
      </c>
      <c r="C2612" s="220"/>
      <c r="D2612" s="220"/>
      <c r="E2612" s="220"/>
      <c r="F2612" s="220"/>
      <c r="G2612" s="220"/>
      <c r="J2612" s="43"/>
    </row>
    <row r="2613" spans="1:10" ht="38.25">
      <c r="A2613" s="221"/>
      <c r="B2613" s="14" t="s">
        <v>2</v>
      </c>
      <c r="C2613" s="1" t="s">
        <v>3</v>
      </c>
      <c r="D2613" s="1" t="s">
        <v>4</v>
      </c>
      <c r="E2613" s="1" t="s">
        <v>5</v>
      </c>
      <c r="F2613" s="14" t="s">
        <v>10</v>
      </c>
      <c r="G2613" s="2" t="s">
        <v>6</v>
      </c>
      <c r="J2613" s="43"/>
    </row>
    <row r="2614" spans="1:10">
      <c r="A2614" s="221"/>
      <c r="B2614" s="36">
        <v>1</v>
      </c>
      <c r="C2614" s="36" t="s">
        <v>2803</v>
      </c>
      <c r="D2614" s="36" t="s">
        <v>25</v>
      </c>
      <c r="E2614" s="36" t="s">
        <v>2804</v>
      </c>
      <c r="F2614" s="8">
        <v>67</v>
      </c>
      <c r="G2614" s="9"/>
      <c r="J2614" s="43"/>
    </row>
    <row r="2615" spans="1:10">
      <c r="A2615" s="221"/>
      <c r="B2615" s="242" t="s">
        <v>7168</v>
      </c>
      <c r="C2615" s="242"/>
      <c r="D2615" s="242"/>
      <c r="E2615" s="242"/>
      <c r="F2615" s="242"/>
      <c r="G2615" s="30">
        <v>69680</v>
      </c>
      <c r="J2615" s="43">
        <f t="shared" si="26"/>
        <v>69680</v>
      </c>
    </row>
    <row r="2616" spans="1:10">
      <c r="A2616" s="221" t="s">
        <v>2805</v>
      </c>
      <c r="B2616" s="220" t="s">
        <v>2806</v>
      </c>
      <c r="C2616" s="220"/>
      <c r="D2616" s="220"/>
      <c r="E2616" s="220"/>
      <c r="F2616" s="220"/>
      <c r="G2616" s="220"/>
      <c r="J2616" s="43"/>
    </row>
    <row r="2617" spans="1:10" ht="38.25">
      <c r="A2617" s="221"/>
      <c r="B2617" s="14" t="s">
        <v>2</v>
      </c>
      <c r="C2617" s="1" t="s">
        <v>3</v>
      </c>
      <c r="D2617" s="1" t="s">
        <v>4</v>
      </c>
      <c r="E2617" s="1" t="s">
        <v>5</v>
      </c>
      <c r="F2617" s="14" t="s">
        <v>10</v>
      </c>
      <c r="G2617" s="2" t="s">
        <v>6</v>
      </c>
      <c r="J2617" s="43"/>
    </row>
    <row r="2618" spans="1:10">
      <c r="A2618" s="221"/>
      <c r="B2618" s="36">
        <v>1</v>
      </c>
      <c r="C2618" s="36" t="s">
        <v>2807</v>
      </c>
      <c r="D2618" s="36" t="s">
        <v>25</v>
      </c>
      <c r="E2618" s="7" t="s">
        <v>2808</v>
      </c>
      <c r="F2618" s="8">
        <v>67</v>
      </c>
      <c r="G2618" s="222"/>
      <c r="J2618" s="43"/>
    </row>
    <row r="2619" spans="1:10">
      <c r="A2619" s="221"/>
      <c r="B2619" s="36">
        <v>2</v>
      </c>
      <c r="C2619" s="4" t="s">
        <v>2809</v>
      </c>
      <c r="D2619" s="36" t="s">
        <v>25</v>
      </c>
      <c r="E2619" s="4" t="s">
        <v>2810</v>
      </c>
      <c r="F2619" s="8">
        <v>2</v>
      </c>
      <c r="G2619" s="224"/>
      <c r="J2619" s="43"/>
    </row>
    <row r="2620" spans="1:10">
      <c r="A2620" s="221"/>
      <c r="B2620" s="242" t="s">
        <v>7169</v>
      </c>
      <c r="C2620" s="242"/>
      <c r="D2620" s="242"/>
      <c r="E2620" s="242"/>
      <c r="F2620" s="242"/>
      <c r="G2620" s="30">
        <v>204596</v>
      </c>
      <c r="J2620" s="43">
        <f t="shared" si="26"/>
        <v>204596</v>
      </c>
    </row>
    <row r="2621" spans="1:10">
      <c r="A2621" s="221" t="s">
        <v>2811</v>
      </c>
      <c r="B2621" s="220" t="s">
        <v>2812</v>
      </c>
      <c r="C2621" s="220"/>
      <c r="D2621" s="220"/>
      <c r="E2621" s="220"/>
      <c r="F2621" s="220"/>
      <c r="G2621" s="220"/>
      <c r="J2621" s="43"/>
    </row>
    <row r="2622" spans="1:10" ht="38.25">
      <c r="A2622" s="221"/>
      <c r="B2622" s="14" t="s">
        <v>2</v>
      </c>
      <c r="C2622" s="1" t="s">
        <v>3</v>
      </c>
      <c r="D2622" s="1" t="s">
        <v>4</v>
      </c>
      <c r="E2622" s="1" t="s">
        <v>5</v>
      </c>
      <c r="F2622" s="14" t="s">
        <v>10</v>
      </c>
      <c r="G2622" s="2" t="s">
        <v>6</v>
      </c>
      <c r="J2622" s="43"/>
    </row>
    <row r="2623" spans="1:10">
      <c r="A2623" s="221"/>
      <c r="B2623" s="36">
        <v>1</v>
      </c>
      <c r="C2623" s="36" t="s">
        <v>2813</v>
      </c>
      <c r="D2623" s="36" t="s">
        <v>25</v>
      </c>
      <c r="E2623" s="37" t="s">
        <v>2814</v>
      </c>
      <c r="F2623" s="8">
        <v>21</v>
      </c>
      <c r="G2623" s="222"/>
      <c r="J2623" s="43"/>
    </row>
    <row r="2624" spans="1:10">
      <c r="A2624" s="221"/>
      <c r="B2624" s="36">
        <v>2</v>
      </c>
      <c r="C2624" s="36" t="s">
        <v>2815</v>
      </c>
      <c r="D2624" s="36" t="s">
        <v>25</v>
      </c>
      <c r="E2624" s="37" t="s">
        <v>2816</v>
      </c>
      <c r="F2624" s="8">
        <v>21</v>
      </c>
      <c r="G2624" s="223"/>
      <c r="J2624" s="43"/>
    </row>
    <row r="2625" spans="1:10" ht="25.5">
      <c r="A2625" s="221"/>
      <c r="B2625" s="36">
        <v>3</v>
      </c>
      <c r="C2625" s="36" t="s">
        <v>2817</v>
      </c>
      <c r="D2625" s="36" t="s">
        <v>25</v>
      </c>
      <c r="E2625" s="37" t="s">
        <v>2818</v>
      </c>
      <c r="F2625" s="8">
        <v>3</v>
      </c>
      <c r="G2625" s="223"/>
      <c r="J2625" s="43"/>
    </row>
    <row r="2626" spans="1:10">
      <c r="A2626" s="221"/>
      <c r="B2626" s="36">
        <v>4</v>
      </c>
      <c r="C2626" s="36" t="s">
        <v>2819</v>
      </c>
      <c r="D2626" s="36" t="s">
        <v>25</v>
      </c>
      <c r="E2626" s="37" t="s">
        <v>2820</v>
      </c>
      <c r="F2626" s="8">
        <v>2</v>
      </c>
      <c r="G2626" s="223"/>
      <c r="J2626" s="43"/>
    </row>
    <row r="2627" spans="1:10">
      <c r="A2627" s="221"/>
      <c r="B2627" s="36">
        <v>5</v>
      </c>
      <c r="C2627" s="36" t="s">
        <v>2821</v>
      </c>
      <c r="D2627" s="36" t="s">
        <v>25</v>
      </c>
      <c r="E2627" s="37" t="s">
        <v>2822</v>
      </c>
      <c r="F2627" s="8">
        <v>1</v>
      </c>
      <c r="G2627" s="223"/>
      <c r="J2627" s="43"/>
    </row>
    <row r="2628" spans="1:10">
      <c r="A2628" s="221"/>
      <c r="B2628" s="36">
        <v>6</v>
      </c>
      <c r="C2628" s="36" t="s">
        <v>2823</v>
      </c>
      <c r="D2628" s="36" t="s">
        <v>25</v>
      </c>
      <c r="E2628" s="37" t="s">
        <v>2822</v>
      </c>
      <c r="F2628" s="8">
        <v>1</v>
      </c>
      <c r="G2628" s="223"/>
      <c r="J2628" s="43"/>
    </row>
    <row r="2629" spans="1:10">
      <c r="A2629" s="221"/>
      <c r="B2629" s="36">
        <v>7</v>
      </c>
      <c r="C2629" s="36" t="s">
        <v>2824</v>
      </c>
      <c r="D2629" s="36" t="s">
        <v>25</v>
      </c>
      <c r="E2629" s="37" t="s">
        <v>2822</v>
      </c>
      <c r="F2629" s="8">
        <v>1</v>
      </c>
      <c r="G2629" s="223"/>
      <c r="J2629" s="43"/>
    </row>
    <row r="2630" spans="1:10">
      <c r="A2630" s="221"/>
      <c r="B2630" s="36">
        <v>8</v>
      </c>
      <c r="C2630" s="36" t="s">
        <v>2825</v>
      </c>
      <c r="D2630" s="36" t="s">
        <v>25</v>
      </c>
      <c r="E2630" s="37" t="s">
        <v>2822</v>
      </c>
      <c r="F2630" s="8">
        <v>1</v>
      </c>
      <c r="G2630" s="223"/>
      <c r="J2630" s="43"/>
    </row>
    <row r="2631" spans="1:10">
      <c r="A2631" s="221"/>
      <c r="B2631" s="36">
        <v>9</v>
      </c>
      <c r="C2631" s="36" t="s">
        <v>2826</v>
      </c>
      <c r="D2631" s="36" t="s">
        <v>25</v>
      </c>
      <c r="E2631" s="37" t="s">
        <v>2822</v>
      </c>
      <c r="F2631" s="8">
        <v>1</v>
      </c>
      <c r="G2631" s="223"/>
      <c r="J2631" s="43"/>
    </row>
    <row r="2632" spans="1:10">
      <c r="A2632" s="221"/>
      <c r="B2632" s="36">
        <v>10</v>
      </c>
      <c r="C2632" s="36" t="s">
        <v>2827</v>
      </c>
      <c r="D2632" s="36" t="s">
        <v>25</v>
      </c>
      <c r="E2632" s="37" t="s">
        <v>2822</v>
      </c>
      <c r="F2632" s="8">
        <v>1</v>
      </c>
      <c r="G2632" s="223"/>
      <c r="J2632" s="43"/>
    </row>
    <row r="2633" spans="1:10">
      <c r="A2633" s="221"/>
      <c r="B2633" s="36">
        <v>11</v>
      </c>
      <c r="C2633" s="36" t="s">
        <v>2828</v>
      </c>
      <c r="D2633" s="36" t="s">
        <v>25</v>
      </c>
      <c r="E2633" s="37" t="s">
        <v>2829</v>
      </c>
      <c r="F2633" s="8">
        <v>1</v>
      </c>
      <c r="G2633" s="224"/>
      <c r="J2633" s="43"/>
    </row>
    <row r="2634" spans="1:10">
      <c r="A2634" s="221"/>
      <c r="B2634" s="242" t="s">
        <v>7170</v>
      </c>
      <c r="C2634" s="242"/>
      <c r="D2634" s="242"/>
      <c r="E2634" s="242"/>
      <c r="F2634" s="242"/>
      <c r="G2634" s="30">
        <v>1016971.0352941179</v>
      </c>
      <c r="J2634" s="43">
        <f t="shared" ref="J2634:J2684" si="27">G2634</f>
        <v>1016971.0352941179</v>
      </c>
    </row>
    <row r="2635" spans="1:10">
      <c r="A2635" s="221" t="s">
        <v>2830</v>
      </c>
      <c r="B2635" s="220" t="s">
        <v>2831</v>
      </c>
      <c r="C2635" s="220"/>
      <c r="D2635" s="220"/>
      <c r="E2635" s="220"/>
      <c r="F2635" s="220"/>
      <c r="G2635" s="220"/>
      <c r="J2635" s="43"/>
    </row>
    <row r="2636" spans="1:10" ht="38.25">
      <c r="A2636" s="221"/>
      <c r="B2636" s="14" t="s">
        <v>2</v>
      </c>
      <c r="C2636" s="1" t="s">
        <v>3</v>
      </c>
      <c r="D2636" s="1" t="s">
        <v>4</v>
      </c>
      <c r="E2636" s="1" t="s">
        <v>5</v>
      </c>
      <c r="F2636" s="14" t="s">
        <v>10</v>
      </c>
      <c r="G2636" s="2" t="s">
        <v>6</v>
      </c>
      <c r="J2636" s="43"/>
    </row>
    <row r="2637" spans="1:10">
      <c r="A2637" s="221"/>
      <c r="B2637" s="36">
        <v>1</v>
      </c>
      <c r="C2637" s="36" t="s">
        <v>2832</v>
      </c>
      <c r="D2637" s="36" t="s">
        <v>25</v>
      </c>
      <c r="E2637" s="37" t="s">
        <v>72</v>
      </c>
      <c r="F2637" s="8">
        <v>286</v>
      </c>
      <c r="G2637" s="222"/>
      <c r="J2637" s="43"/>
    </row>
    <row r="2638" spans="1:10">
      <c r="A2638" s="221"/>
      <c r="B2638" s="36">
        <v>2</v>
      </c>
      <c r="C2638" s="36" t="s">
        <v>2833</v>
      </c>
      <c r="D2638" s="36" t="s">
        <v>25</v>
      </c>
      <c r="E2638" s="37" t="s">
        <v>2834</v>
      </c>
      <c r="F2638" s="8">
        <v>22</v>
      </c>
      <c r="G2638" s="223"/>
      <c r="J2638" s="43"/>
    </row>
    <row r="2639" spans="1:10">
      <c r="A2639" s="221"/>
      <c r="B2639" s="36">
        <v>3</v>
      </c>
      <c r="C2639" s="36" t="s">
        <v>2835</v>
      </c>
      <c r="D2639" s="36" t="s">
        <v>25</v>
      </c>
      <c r="E2639" s="37" t="s">
        <v>2834</v>
      </c>
      <c r="F2639" s="8">
        <v>22</v>
      </c>
      <c r="G2639" s="223"/>
      <c r="J2639" s="43"/>
    </row>
    <row r="2640" spans="1:10">
      <c r="A2640" s="221"/>
      <c r="B2640" s="36">
        <v>4</v>
      </c>
      <c r="C2640" s="36" t="s">
        <v>2836</v>
      </c>
      <c r="D2640" s="36" t="s">
        <v>25</v>
      </c>
      <c r="E2640" s="37" t="s">
        <v>2837</v>
      </c>
      <c r="F2640" s="8">
        <v>29</v>
      </c>
      <c r="G2640" s="223"/>
      <c r="J2640" s="43"/>
    </row>
    <row r="2641" spans="1:10">
      <c r="A2641" s="221"/>
      <c r="B2641" s="36">
        <v>5</v>
      </c>
      <c r="C2641" s="36" t="s">
        <v>2838</v>
      </c>
      <c r="D2641" s="36" t="s">
        <v>25</v>
      </c>
      <c r="E2641" s="37" t="s">
        <v>2837</v>
      </c>
      <c r="F2641" s="8">
        <v>29</v>
      </c>
      <c r="G2641" s="223"/>
      <c r="J2641" s="43"/>
    </row>
    <row r="2642" spans="1:10">
      <c r="A2642" s="221"/>
      <c r="B2642" s="36">
        <v>6</v>
      </c>
      <c r="C2642" s="36" t="s">
        <v>2839</v>
      </c>
      <c r="D2642" s="36" t="s">
        <v>25</v>
      </c>
      <c r="E2642" s="37" t="s">
        <v>451</v>
      </c>
      <c r="F2642" s="8">
        <v>27</v>
      </c>
      <c r="G2642" s="223"/>
      <c r="J2642" s="43"/>
    </row>
    <row r="2643" spans="1:10">
      <c r="A2643" s="221"/>
      <c r="B2643" s="36">
        <v>7</v>
      </c>
      <c r="C2643" s="36" t="s">
        <v>2840</v>
      </c>
      <c r="D2643" s="36" t="s">
        <v>25</v>
      </c>
      <c r="E2643" s="37" t="s">
        <v>2841</v>
      </c>
      <c r="F2643" s="8">
        <v>107</v>
      </c>
      <c r="G2643" s="223"/>
      <c r="J2643" s="43"/>
    </row>
    <row r="2644" spans="1:10">
      <c r="A2644" s="221"/>
      <c r="B2644" s="36">
        <v>8</v>
      </c>
      <c r="C2644" s="36" t="s">
        <v>2842</v>
      </c>
      <c r="D2644" s="36" t="s">
        <v>25</v>
      </c>
      <c r="E2644" s="37" t="s">
        <v>2843</v>
      </c>
      <c r="F2644" s="8">
        <v>8</v>
      </c>
      <c r="G2644" s="223"/>
      <c r="J2644" s="43"/>
    </row>
    <row r="2645" spans="1:10">
      <c r="A2645" s="221"/>
      <c r="B2645" s="36">
        <v>9</v>
      </c>
      <c r="C2645" s="36" t="s">
        <v>2844</v>
      </c>
      <c r="D2645" s="36" t="s">
        <v>25</v>
      </c>
      <c r="E2645" s="37" t="s">
        <v>2845</v>
      </c>
      <c r="F2645" s="8">
        <v>29</v>
      </c>
      <c r="G2645" s="223"/>
      <c r="J2645" s="43"/>
    </row>
    <row r="2646" spans="1:10">
      <c r="A2646" s="221"/>
      <c r="B2646" s="36">
        <v>10</v>
      </c>
      <c r="C2646" s="36" t="s">
        <v>2846</v>
      </c>
      <c r="D2646" s="36" t="s">
        <v>25</v>
      </c>
      <c r="E2646" s="37" t="s">
        <v>2847</v>
      </c>
      <c r="F2646" s="8">
        <v>8</v>
      </c>
      <c r="G2646" s="223"/>
      <c r="J2646" s="43"/>
    </row>
    <row r="2647" spans="1:10">
      <c r="A2647" s="221"/>
      <c r="B2647" s="36">
        <v>11</v>
      </c>
      <c r="C2647" s="36" t="s">
        <v>2848</v>
      </c>
      <c r="D2647" s="36" t="s">
        <v>25</v>
      </c>
      <c r="E2647" s="37" t="s">
        <v>2849</v>
      </c>
      <c r="F2647" s="8">
        <v>5</v>
      </c>
      <c r="G2647" s="223"/>
      <c r="J2647" s="43"/>
    </row>
    <row r="2648" spans="1:10">
      <c r="A2648" s="221"/>
      <c r="B2648" s="36">
        <v>12</v>
      </c>
      <c r="C2648" s="36" t="s">
        <v>2850</v>
      </c>
      <c r="D2648" s="36" t="s">
        <v>25</v>
      </c>
      <c r="E2648" s="37" t="s">
        <v>398</v>
      </c>
      <c r="F2648" s="8">
        <v>16</v>
      </c>
      <c r="G2648" s="223"/>
      <c r="J2648" s="43"/>
    </row>
    <row r="2649" spans="1:10">
      <c r="A2649" s="221"/>
      <c r="B2649" s="36">
        <v>13</v>
      </c>
      <c r="C2649" s="36" t="s">
        <v>2851</v>
      </c>
      <c r="D2649" s="36" t="s">
        <v>25</v>
      </c>
      <c r="E2649" s="37" t="s">
        <v>2852</v>
      </c>
      <c r="F2649" s="8">
        <v>18</v>
      </c>
      <c r="G2649" s="223"/>
      <c r="J2649" s="43"/>
    </row>
    <row r="2650" spans="1:10">
      <c r="A2650" s="221"/>
      <c r="B2650" s="36">
        <v>14</v>
      </c>
      <c r="C2650" s="36" t="s">
        <v>2853</v>
      </c>
      <c r="D2650" s="36" t="s">
        <v>25</v>
      </c>
      <c r="E2650" s="37" t="s">
        <v>2854</v>
      </c>
      <c r="F2650" s="8">
        <v>3</v>
      </c>
      <c r="G2650" s="223"/>
      <c r="J2650" s="43"/>
    </row>
    <row r="2651" spans="1:10">
      <c r="A2651" s="221"/>
      <c r="B2651" s="36">
        <v>15</v>
      </c>
      <c r="C2651" s="36" t="s">
        <v>2855</v>
      </c>
      <c r="D2651" s="36" t="s">
        <v>25</v>
      </c>
      <c r="E2651" s="37" t="s">
        <v>2854</v>
      </c>
      <c r="F2651" s="8">
        <v>3</v>
      </c>
      <c r="G2651" s="223"/>
      <c r="J2651" s="43"/>
    </row>
    <row r="2652" spans="1:10">
      <c r="A2652" s="221"/>
      <c r="B2652" s="36">
        <v>16</v>
      </c>
      <c r="C2652" s="36" t="s">
        <v>2856</v>
      </c>
      <c r="D2652" s="36" t="s">
        <v>25</v>
      </c>
      <c r="E2652" s="37" t="s">
        <v>2857</v>
      </c>
      <c r="F2652" s="8">
        <v>3</v>
      </c>
      <c r="G2652" s="223"/>
      <c r="J2652" s="43"/>
    </row>
    <row r="2653" spans="1:10">
      <c r="A2653" s="221"/>
      <c r="B2653" s="36">
        <v>17</v>
      </c>
      <c r="C2653" s="36" t="s">
        <v>2858</v>
      </c>
      <c r="D2653" s="36" t="s">
        <v>25</v>
      </c>
      <c r="E2653" s="37" t="s">
        <v>2859</v>
      </c>
      <c r="F2653" s="8">
        <v>3</v>
      </c>
      <c r="G2653" s="223"/>
      <c r="J2653" s="43"/>
    </row>
    <row r="2654" spans="1:10">
      <c r="A2654" s="221"/>
      <c r="B2654" s="36">
        <v>18</v>
      </c>
      <c r="C2654" s="36" t="s">
        <v>2860</v>
      </c>
      <c r="D2654" s="36" t="s">
        <v>25</v>
      </c>
      <c r="E2654" s="37" t="s">
        <v>2861</v>
      </c>
      <c r="F2654" s="8">
        <v>3</v>
      </c>
      <c r="G2654" s="224"/>
      <c r="J2654" s="43"/>
    </row>
    <row r="2655" spans="1:10">
      <c r="A2655" s="221"/>
      <c r="B2655" s="242" t="s">
        <v>7171</v>
      </c>
      <c r="C2655" s="242"/>
      <c r="D2655" s="242"/>
      <c r="E2655" s="242"/>
      <c r="F2655" s="242"/>
      <c r="G2655" s="30">
        <v>15479637.129999999</v>
      </c>
      <c r="J2655" s="43">
        <f t="shared" si="27"/>
        <v>15479637.129999999</v>
      </c>
    </row>
    <row r="2656" spans="1:10">
      <c r="A2656" s="221" t="s">
        <v>2862</v>
      </c>
      <c r="B2656" s="220" t="s">
        <v>2863</v>
      </c>
      <c r="C2656" s="220"/>
      <c r="D2656" s="220"/>
      <c r="E2656" s="220"/>
      <c r="F2656" s="220"/>
      <c r="G2656" s="220"/>
      <c r="J2656" s="43"/>
    </row>
    <row r="2657" spans="1:10" ht="38.25">
      <c r="A2657" s="221"/>
      <c r="B2657" s="14" t="s">
        <v>2</v>
      </c>
      <c r="C2657" s="1" t="s">
        <v>3</v>
      </c>
      <c r="D2657" s="1" t="s">
        <v>4</v>
      </c>
      <c r="E2657" s="1" t="s">
        <v>5</v>
      </c>
      <c r="F2657" s="14" t="s">
        <v>10</v>
      </c>
      <c r="G2657" s="2" t="s">
        <v>6</v>
      </c>
      <c r="J2657" s="43"/>
    </row>
    <row r="2658" spans="1:10">
      <c r="A2658" s="221"/>
      <c r="B2658" s="4">
        <v>1</v>
      </c>
      <c r="C2658" s="37" t="s">
        <v>2864</v>
      </c>
      <c r="D2658" s="37" t="s">
        <v>25</v>
      </c>
      <c r="E2658" s="94" t="s">
        <v>2865</v>
      </c>
      <c r="F2658" s="203">
        <v>101</v>
      </c>
      <c r="G2658" s="222"/>
      <c r="J2658" s="43"/>
    </row>
    <row r="2659" spans="1:10">
      <c r="A2659" s="221"/>
      <c r="B2659" s="4">
        <v>2</v>
      </c>
      <c r="C2659" s="37" t="s">
        <v>2866</v>
      </c>
      <c r="D2659" s="37" t="s">
        <v>25</v>
      </c>
      <c r="E2659" s="94" t="s">
        <v>2867</v>
      </c>
      <c r="F2659" s="203">
        <v>242</v>
      </c>
      <c r="G2659" s="223"/>
      <c r="J2659" s="43"/>
    </row>
    <row r="2660" spans="1:10">
      <c r="A2660" s="221"/>
      <c r="B2660" s="4">
        <v>3</v>
      </c>
      <c r="C2660" s="37" t="s">
        <v>2868</v>
      </c>
      <c r="D2660" s="37" t="s">
        <v>25</v>
      </c>
      <c r="E2660" s="94" t="s">
        <v>2869</v>
      </c>
      <c r="F2660" s="203">
        <v>101</v>
      </c>
      <c r="G2660" s="223"/>
      <c r="J2660" s="43"/>
    </row>
    <row r="2661" spans="1:10">
      <c r="A2661" s="221"/>
      <c r="B2661" s="4">
        <v>4</v>
      </c>
      <c r="C2661" s="95" t="s">
        <v>2870</v>
      </c>
      <c r="D2661" s="37" t="s">
        <v>25</v>
      </c>
      <c r="E2661" s="95" t="s">
        <v>2871</v>
      </c>
      <c r="F2661" s="203">
        <v>322</v>
      </c>
      <c r="G2661" s="223"/>
      <c r="J2661" s="43"/>
    </row>
    <row r="2662" spans="1:10">
      <c r="A2662" s="221"/>
      <c r="B2662" s="4">
        <v>5</v>
      </c>
      <c r="C2662" s="95" t="s">
        <v>2872</v>
      </c>
      <c r="D2662" s="37" t="s">
        <v>25</v>
      </c>
      <c r="E2662" s="95" t="s">
        <v>2873</v>
      </c>
      <c r="F2662" s="203">
        <v>10</v>
      </c>
      <c r="G2662" s="223"/>
      <c r="J2662" s="43"/>
    </row>
    <row r="2663" spans="1:10">
      <c r="A2663" s="221"/>
      <c r="B2663" s="4">
        <v>6</v>
      </c>
      <c r="C2663" s="95" t="s">
        <v>2874</v>
      </c>
      <c r="D2663" s="37" t="s">
        <v>25</v>
      </c>
      <c r="E2663" s="95" t="s">
        <v>2873</v>
      </c>
      <c r="F2663" s="203">
        <v>10</v>
      </c>
      <c r="G2663" s="223"/>
      <c r="J2663" s="43"/>
    </row>
    <row r="2664" spans="1:10">
      <c r="A2664" s="221"/>
      <c r="B2664" s="4">
        <v>7</v>
      </c>
      <c r="C2664" s="95" t="s">
        <v>2875</v>
      </c>
      <c r="D2664" s="37" t="s">
        <v>25</v>
      </c>
      <c r="E2664" s="95" t="s">
        <v>2873</v>
      </c>
      <c r="F2664" s="203">
        <v>10</v>
      </c>
      <c r="G2664" s="223"/>
      <c r="J2664" s="43"/>
    </row>
    <row r="2665" spans="1:10">
      <c r="A2665" s="221"/>
      <c r="B2665" s="4">
        <v>8</v>
      </c>
      <c r="C2665" s="95" t="s">
        <v>2876</v>
      </c>
      <c r="D2665" s="37" t="s">
        <v>25</v>
      </c>
      <c r="E2665" s="95" t="s">
        <v>2877</v>
      </c>
      <c r="F2665" s="203">
        <v>268</v>
      </c>
      <c r="G2665" s="223"/>
      <c r="J2665" s="43"/>
    </row>
    <row r="2666" spans="1:10">
      <c r="A2666" s="221"/>
      <c r="B2666" s="4">
        <v>9</v>
      </c>
      <c r="C2666" s="95" t="s">
        <v>2878</v>
      </c>
      <c r="D2666" s="37" t="s">
        <v>25</v>
      </c>
      <c r="E2666" s="95" t="s">
        <v>2879</v>
      </c>
      <c r="F2666" s="203">
        <v>268</v>
      </c>
      <c r="G2666" s="223"/>
      <c r="J2666" s="43"/>
    </row>
    <row r="2667" spans="1:10">
      <c r="A2667" s="221"/>
      <c r="B2667" s="4">
        <v>10</v>
      </c>
      <c r="C2667" s="95" t="s">
        <v>2880</v>
      </c>
      <c r="D2667" s="37" t="s">
        <v>25</v>
      </c>
      <c r="E2667" s="95" t="s">
        <v>2877</v>
      </c>
      <c r="F2667" s="203">
        <v>268</v>
      </c>
      <c r="G2667" s="223"/>
      <c r="J2667" s="43"/>
    </row>
    <row r="2668" spans="1:10">
      <c r="A2668" s="221"/>
      <c r="B2668" s="4">
        <v>11</v>
      </c>
      <c r="C2668" s="95" t="s">
        <v>2881</v>
      </c>
      <c r="D2668" s="37" t="s">
        <v>25</v>
      </c>
      <c r="E2668" s="95" t="s">
        <v>2882</v>
      </c>
      <c r="F2668" s="203">
        <v>670</v>
      </c>
      <c r="G2668" s="223"/>
      <c r="J2668" s="43"/>
    </row>
    <row r="2669" spans="1:10">
      <c r="A2669" s="221"/>
      <c r="B2669" s="4">
        <v>12</v>
      </c>
      <c r="C2669" s="95" t="s">
        <v>2883</v>
      </c>
      <c r="D2669" s="37" t="s">
        <v>25</v>
      </c>
      <c r="E2669" s="96" t="s">
        <v>2884</v>
      </c>
      <c r="F2669" s="203">
        <v>1608</v>
      </c>
      <c r="G2669" s="223"/>
      <c r="J2669" s="43"/>
    </row>
    <row r="2670" spans="1:10">
      <c r="A2670" s="221"/>
      <c r="B2670" s="4">
        <v>13</v>
      </c>
      <c r="C2670" s="95" t="s">
        <v>2885</v>
      </c>
      <c r="D2670" s="37" t="s">
        <v>25</v>
      </c>
      <c r="E2670" s="96" t="s">
        <v>2884</v>
      </c>
      <c r="F2670" s="203">
        <v>81</v>
      </c>
      <c r="G2670" s="223"/>
      <c r="J2670" s="43"/>
    </row>
    <row r="2671" spans="1:10">
      <c r="A2671" s="221"/>
      <c r="B2671" s="4">
        <v>14</v>
      </c>
      <c r="C2671" s="95" t="s">
        <v>2886</v>
      </c>
      <c r="D2671" s="37" t="s">
        <v>25</v>
      </c>
      <c r="E2671" s="95" t="s">
        <v>2887</v>
      </c>
      <c r="F2671" s="203">
        <v>5</v>
      </c>
      <c r="G2671" s="223"/>
      <c r="J2671" s="43"/>
    </row>
    <row r="2672" spans="1:10">
      <c r="A2672" s="221"/>
      <c r="B2672" s="4">
        <v>15</v>
      </c>
      <c r="C2672" s="95" t="s">
        <v>2888</v>
      </c>
      <c r="D2672" s="37" t="s">
        <v>25</v>
      </c>
      <c r="E2672" s="95" t="s">
        <v>2889</v>
      </c>
      <c r="F2672" s="203">
        <v>134</v>
      </c>
      <c r="G2672" s="224"/>
      <c r="J2672" s="43"/>
    </row>
    <row r="2673" spans="1:10">
      <c r="A2673" s="221"/>
      <c r="B2673" s="242" t="s">
        <v>7172</v>
      </c>
      <c r="C2673" s="242"/>
      <c r="D2673" s="242"/>
      <c r="E2673" s="242"/>
      <c r="F2673" s="242"/>
      <c r="G2673" s="30">
        <v>36755765</v>
      </c>
      <c r="J2673" s="43">
        <f t="shared" si="27"/>
        <v>36755765</v>
      </c>
    </row>
    <row r="2674" spans="1:10">
      <c r="A2674" s="221" t="s">
        <v>2890</v>
      </c>
      <c r="B2674" s="220" t="s">
        <v>2891</v>
      </c>
      <c r="C2674" s="220"/>
      <c r="D2674" s="220"/>
      <c r="E2674" s="220"/>
      <c r="F2674" s="220"/>
      <c r="G2674" s="220"/>
      <c r="J2674" s="43"/>
    </row>
    <row r="2675" spans="1:10" ht="38.25">
      <c r="A2675" s="221"/>
      <c r="B2675" s="14" t="s">
        <v>2</v>
      </c>
      <c r="C2675" s="1" t="s">
        <v>3</v>
      </c>
      <c r="D2675" s="1" t="s">
        <v>4</v>
      </c>
      <c r="E2675" s="1" t="s">
        <v>5</v>
      </c>
      <c r="F2675" s="14" t="s">
        <v>10</v>
      </c>
      <c r="G2675" s="2" t="s">
        <v>6</v>
      </c>
      <c r="J2675" s="43"/>
    </row>
    <row r="2676" spans="1:10">
      <c r="A2676" s="221"/>
      <c r="B2676" s="36">
        <v>1</v>
      </c>
      <c r="C2676" s="37" t="s">
        <v>2892</v>
      </c>
      <c r="D2676" s="36" t="s">
        <v>25</v>
      </c>
      <c r="E2676" s="7" t="s">
        <v>2893</v>
      </c>
      <c r="F2676" s="8">
        <v>19</v>
      </c>
      <c r="G2676" s="222"/>
      <c r="J2676" s="43"/>
    </row>
    <row r="2677" spans="1:10">
      <c r="A2677" s="221"/>
      <c r="B2677" s="36">
        <v>2</v>
      </c>
      <c r="C2677" s="37" t="s">
        <v>2894</v>
      </c>
      <c r="D2677" s="36" t="s">
        <v>25</v>
      </c>
      <c r="E2677" s="7" t="s">
        <v>312</v>
      </c>
      <c r="F2677" s="8">
        <v>11</v>
      </c>
      <c r="G2677" s="223"/>
      <c r="J2677" s="43"/>
    </row>
    <row r="2678" spans="1:10">
      <c r="A2678" s="221"/>
      <c r="B2678" s="36">
        <v>3</v>
      </c>
      <c r="C2678" s="37" t="s">
        <v>2895</v>
      </c>
      <c r="D2678" s="36" t="s">
        <v>25</v>
      </c>
      <c r="E2678" s="7" t="s">
        <v>7448</v>
      </c>
      <c r="F2678" s="8">
        <v>3</v>
      </c>
      <c r="G2678" s="223"/>
      <c r="J2678" s="43"/>
    </row>
    <row r="2679" spans="1:10" ht="25.5">
      <c r="A2679" s="221"/>
      <c r="B2679" s="36">
        <v>4</v>
      </c>
      <c r="C2679" s="37" t="s">
        <v>2896</v>
      </c>
      <c r="D2679" s="36" t="s">
        <v>12</v>
      </c>
      <c r="E2679" s="7" t="s">
        <v>2897</v>
      </c>
      <c r="F2679" s="8">
        <v>335</v>
      </c>
      <c r="G2679" s="223"/>
      <c r="J2679" s="43"/>
    </row>
    <row r="2680" spans="1:10">
      <c r="A2680" s="221"/>
      <c r="B2680" s="36">
        <v>5</v>
      </c>
      <c r="C2680" s="37" t="s">
        <v>2898</v>
      </c>
      <c r="D2680" s="36" t="s">
        <v>25</v>
      </c>
      <c r="E2680" s="7" t="s">
        <v>2899</v>
      </c>
      <c r="F2680" s="8">
        <v>268</v>
      </c>
      <c r="G2680" s="223"/>
      <c r="J2680" s="43"/>
    </row>
    <row r="2681" spans="1:10">
      <c r="A2681" s="221"/>
      <c r="B2681" s="36">
        <v>6</v>
      </c>
      <c r="C2681" s="37" t="s">
        <v>2900</v>
      </c>
      <c r="D2681" s="36" t="s">
        <v>25</v>
      </c>
      <c r="E2681" s="7" t="s">
        <v>2901</v>
      </c>
      <c r="F2681" s="8">
        <v>5</v>
      </c>
      <c r="G2681" s="223"/>
      <c r="J2681" s="43"/>
    </row>
    <row r="2682" spans="1:10">
      <c r="A2682" s="221"/>
      <c r="B2682" s="36">
        <v>7</v>
      </c>
      <c r="C2682" s="37" t="s">
        <v>2902</v>
      </c>
      <c r="D2682" s="36" t="s">
        <v>25</v>
      </c>
      <c r="E2682" s="7" t="s">
        <v>2901</v>
      </c>
      <c r="F2682" s="8">
        <v>3</v>
      </c>
      <c r="G2682" s="223"/>
      <c r="J2682" s="43"/>
    </row>
    <row r="2683" spans="1:10">
      <c r="A2683" s="221"/>
      <c r="B2683" s="36">
        <v>8</v>
      </c>
      <c r="C2683" s="37" t="s">
        <v>2903</v>
      </c>
      <c r="D2683" s="36" t="s">
        <v>25</v>
      </c>
      <c r="E2683" s="7" t="s">
        <v>2904</v>
      </c>
      <c r="F2683" s="8">
        <v>3</v>
      </c>
      <c r="G2683" s="224"/>
      <c r="J2683" s="43"/>
    </row>
    <row r="2684" spans="1:10">
      <c r="A2684" s="221"/>
      <c r="B2684" s="242" t="s">
        <v>7173</v>
      </c>
      <c r="C2684" s="242"/>
      <c r="D2684" s="242"/>
      <c r="E2684" s="242"/>
      <c r="F2684" s="242"/>
      <c r="G2684" s="30">
        <v>923310</v>
      </c>
      <c r="J2684" s="43">
        <f t="shared" si="27"/>
        <v>923310</v>
      </c>
    </row>
    <row r="2685" spans="1:10">
      <c r="A2685" s="221" t="s">
        <v>2905</v>
      </c>
      <c r="B2685" s="220" t="s">
        <v>2906</v>
      </c>
      <c r="C2685" s="220"/>
      <c r="D2685" s="220"/>
      <c r="E2685" s="220"/>
      <c r="F2685" s="220"/>
      <c r="G2685" s="220"/>
      <c r="J2685" s="43"/>
    </row>
    <row r="2686" spans="1:10" ht="38.25">
      <c r="A2686" s="221"/>
      <c r="B2686" s="14" t="s">
        <v>2</v>
      </c>
      <c r="C2686" s="1" t="s">
        <v>3</v>
      </c>
      <c r="D2686" s="1" t="s">
        <v>4</v>
      </c>
      <c r="E2686" s="1" t="s">
        <v>5</v>
      </c>
      <c r="F2686" s="14" t="s">
        <v>10</v>
      </c>
      <c r="G2686" s="2" t="s">
        <v>6</v>
      </c>
      <c r="J2686" s="43"/>
    </row>
    <row r="2687" spans="1:10">
      <c r="A2687" s="221"/>
      <c r="B2687" s="36">
        <v>1</v>
      </c>
      <c r="C2687" s="37" t="s">
        <v>2907</v>
      </c>
      <c r="D2687" s="36" t="s">
        <v>25</v>
      </c>
      <c r="E2687" s="37" t="s">
        <v>2909</v>
      </c>
      <c r="F2687" s="8">
        <v>40</v>
      </c>
      <c r="G2687" s="222"/>
      <c r="J2687" s="43"/>
    </row>
    <row r="2688" spans="1:10">
      <c r="A2688" s="221"/>
      <c r="B2688" s="36">
        <v>2</v>
      </c>
      <c r="C2688" s="37" t="s">
        <v>2910</v>
      </c>
      <c r="D2688" s="36" t="s">
        <v>25</v>
      </c>
      <c r="E2688" s="37" t="s">
        <v>2911</v>
      </c>
      <c r="F2688" s="8">
        <v>36</v>
      </c>
      <c r="G2688" s="223"/>
      <c r="J2688" s="43"/>
    </row>
    <row r="2689" spans="1:10">
      <c r="A2689" s="221"/>
      <c r="B2689" s="36">
        <v>3</v>
      </c>
      <c r="C2689" s="37" t="s">
        <v>2912</v>
      </c>
      <c r="D2689" s="36" t="s">
        <v>25</v>
      </c>
      <c r="E2689" s="37" t="s">
        <v>2913</v>
      </c>
      <c r="F2689" s="8">
        <v>64</v>
      </c>
      <c r="G2689" s="223"/>
      <c r="J2689" s="43"/>
    </row>
    <row r="2690" spans="1:10">
      <c r="A2690" s="221"/>
      <c r="B2690" s="40">
        <v>4</v>
      </c>
      <c r="C2690" s="62" t="s">
        <v>2914</v>
      </c>
      <c r="D2690" s="36" t="s">
        <v>2908</v>
      </c>
      <c r="E2690" s="37" t="s">
        <v>2236</v>
      </c>
      <c r="F2690" s="8">
        <v>17</v>
      </c>
      <c r="G2690" s="223"/>
      <c r="J2690" s="43"/>
    </row>
    <row r="2691" spans="1:10">
      <c r="A2691" s="221"/>
      <c r="B2691" s="40">
        <v>5</v>
      </c>
      <c r="C2691" s="37" t="s">
        <v>2915</v>
      </c>
      <c r="D2691" s="36" t="s">
        <v>2908</v>
      </c>
      <c r="E2691" s="37" t="s">
        <v>2916</v>
      </c>
      <c r="F2691" s="8">
        <v>282</v>
      </c>
      <c r="G2691" s="223"/>
      <c r="J2691" s="43"/>
    </row>
    <row r="2692" spans="1:10">
      <c r="A2692" s="221"/>
      <c r="B2692" s="40">
        <v>6</v>
      </c>
      <c r="C2692" s="37" t="s">
        <v>2917</v>
      </c>
      <c r="D2692" s="36" t="s">
        <v>25</v>
      </c>
      <c r="E2692" s="37" t="s">
        <v>2918</v>
      </c>
      <c r="F2692" s="8">
        <v>21</v>
      </c>
      <c r="G2692" s="223"/>
      <c r="J2692" s="43"/>
    </row>
    <row r="2693" spans="1:10">
      <c r="A2693" s="221"/>
      <c r="B2693" s="40">
        <v>7</v>
      </c>
      <c r="C2693" s="37" t="s">
        <v>2919</v>
      </c>
      <c r="D2693" s="36" t="s">
        <v>25</v>
      </c>
      <c r="E2693" s="37" t="s">
        <v>2920</v>
      </c>
      <c r="F2693" s="8">
        <v>5</v>
      </c>
      <c r="G2693" s="223"/>
      <c r="J2693" s="43"/>
    </row>
    <row r="2694" spans="1:10">
      <c r="A2694" s="221"/>
      <c r="B2694" s="40">
        <v>8</v>
      </c>
      <c r="C2694" s="37" t="s">
        <v>2921</v>
      </c>
      <c r="D2694" s="36" t="s">
        <v>2908</v>
      </c>
      <c r="E2694" s="37" t="s">
        <v>2922</v>
      </c>
      <c r="F2694" s="8">
        <v>2</v>
      </c>
      <c r="G2694" s="223"/>
      <c r="J2694" s="43"/>
    </row>
    <row r="2695" spans="1:10">
      <c r="A2695" s="221"/>
      <c r="B2695" s="40">
        <v>9</v>
      </c>
      <c r="C2695" s="37" t="s">
        <v>2923</v>
      </c>
      <c r="D2695" s="36" t="s">
        <v>2908</v>
      </c>
      <c r="E2695" s="37" t="s">
        <v>2924</v>
      </c>
      <c r="F2695" s="8">
        <v>5</v>
      </c>
      <c r="G2695" s="223"/>
      <c r="J2695" s="43"/>
    </row>
    <row r="2696" spans="1:10">
      <c r="A2696" s="221"/>
      <c r="B2696" s="40">
        <v>10</v>
      </c>
      <c r="C2696" s="37" t="s">
        <v>2925</v>
      </c>
      <c r="D2696" s="36" t="s">
        <v>25</v>
      </c>
      <c r="E2696" s="37" t="s">
        <v>2926</v>
      </c>
      <c r="F2696" s="8">
        <v>5</v>
      </c>
      <c r="G2696" s="223"/>
      <c r="J2696" s="43"/>
    </row>
    <row r="2697" spans="1:10">
      <c r="A2697" s="221"/>
      <c r="B2697" s="40">
        <v>11</v>
      </c>
      <c r="C2697" s="37" t="s">
        <v>2927</v>
      </c>
      <c r="D2697" s="36" t="s">
        <v>25</v>
      </c>
      <c r="E2697" s="37" t="s">
        <v>2928</v>
      </c>
      <c r="F2697" s="8">
        <v>5</v>
      </c>
      <c r="G2697" s="223"/>
      <c r="J2697" s="43"/>
    </row>
    <row r="2698" spans="1:10">
      <c r="A2698" s="221"/>
      <c r="B2698" s="40">
        <v>12</v>
      </c>
      <c r="C2698" s="37" t="s">
        <v>2929</v>
      </c>
      <c r="D2698" s="36" t="s">
        <v>25</v>
      </c>
      <c r="E2698" s="37" t="s">
        <v>2930</v>
      </c>
      <c r="F2698" s="8">
        <v>5</v>
      </c>
      <c r="G2698" s="223"/>
      <c r="J2698" s="43"/>
    </row>
    <row r="2699" spans="1:10">
      <c r="A2699" s="221"/>
      <c r="B2699" s="40">
        <v>13</v>
      </c>
      <c r="C2699" s="37" t="s">
        <v>2931</v>
      </c>
      <c r="D2699" s="36" t="s">
        <v>25</v>
      </c>
      <c r="E2699" s="37" t="s">
        <v>2928</v>
      </c>
      <c r="F2699" s="8">
        <v>5</v>
      </c>
      <c r="G2699" s="223"/>
      <c r="J2699" s="43"/>
    </row>
    <row r="2700" spans="1:10">
      <c r="A2700" s="221"/>
      <c r="B2700" s="40">
        <v>14</v>
      </c>
      <c r="C2700" s="37" t="s">
        <v>2932</v>
      </c>
      <c r="D2700" s="36" t="s">
        <v>25</v>
      </c>
      <c r="E2700" s="37" t="s">
        <v>2928</v>
      </c>
      <c r="F2700" s="8">
        <v>5</v>
      </c>
      <c r="G2700" s="223"/>
      <c r="J2700" s="43"/>
    </row>
    <row r="2701" spans="1:10">
      <c r="A2701" s="221"/>
      <c r="B2701" s="40">
        <v>15</v>
      </c>
      <c r="C2701" s="37" t="s">
        <v>2933</v>
      </c>
      <c r="D2701" s="36" t="s">
        <v>25</v>
      </c>
      <c r="E2701" s="37" t="s">
        <v>2926</v>
      </c>
      <c r="F2701" s="8">
        <v>5</v>
      </c>
      <c r="G2701" s="223"/>
      <c r="J2701" s="43"/>
    </row>
    <row r="2702" spans="1:10">
      <c r="A2702" s="221"/>
      <c r="B2702" s="40">
        <v>16</v>
      </c>
      <c r="C2702" s="37" t="s">
        <v>2934</v>
      </c>
      <c r="D2702" s="36" t="s">
        <v>25</v>
      </c>
      <c r="E2702" s="37" t="s">
        <v>2928</v>
      </c>
      <c r="F2702" s="8">
        <v>5</v>
      </c>
      <c r="G2702" s="223"/>
      <c r="J2702" s="43"/>
    </row>
    <row r="2703" spans="1:10" ht="25.5">
      <c r="A2703" s="221"/>
      <c r="B2703" s="40">
        <v>17</v>
      </c>
      <c r="C2703" s="37" t="s">
        <v>2935</v>
      </c>
      <c r="D2703" s="36" t="s">
        <v>25</v>
      </c>
      <c r="E2703" s="37" t="s">
        <v>2930</v>
      </c>
      <c r="F2703" s="8">
        <v>25</v>
      </c>
      <c r="G2703" s="223"/>
      <c r="J2703" s="43"/>
    </row>
    <row r="2704" spans="1:10" ht="25.5">
      <c r="A2704" s="221"/>
      <c r="B2704" s="40">
        <v>18</v>
      </c>
      <c r="C2704" s="37" t="s">
        <v>2936</v>
      </c>
      <c r="D2704" s="36" t="s">
        <v>25</v>
      </c>
      <c r="E2704" s="37" t="s">
        <v>2937</v>
      </c>
      <c r="F2704" s="8">
        <v>5</v>
      </c>
      <c r="G2704" s="223"/>
      <c r="J2704" s="43"/>
    </row>
    <row r="2705" spans="1:10">
      <c r="A2705" s="221"/>
      <c r="B2705" s="40">
        <v>19</v>
      </c>
      <c r="C2705" s="37" t="s">
        <v>2938</v>
      </c>
      <c r="D2705" s="36" t="s">
        <v>2908</v>
      </c>
      <c r="E2705" s="37">
        <v>1</v>
      </c>
      <c r="F2705" s="8">
        <v>5</v>
      </c>
      <c r="G2705" s="223"/>
      <c r="J2705" s="43"/>
    </row>
    <row r="2706" spans="1:10">
      <c r="A2706" s="221"/>
      <c r="B2706" s="40">
        <v>20</v>
      </c>
      <c r="C2706" s="37" t="s">
        <v>2939</v>
      </c>
      <c r="D2706" s="36" t="s">
        <v>2908</v>
      </c>
      <c r="E2706" s="37">
        <v>1</v>
      </c>
      <c r="F2706" s="8">
        <v>5</v>
      </c>
      <c r="G2706" s="223"/>
      <c r="J2706" s="43"/>
    </row>
    <row r="2707" spans="1:10">
      <c r="A2707" s="221"/>
      <c r="B2707" s="40">
        <v>21</v>
      </c>
      <c r="C2707" s="37" t="s">
        <v>2940</v>
      </c>
      <c r="D2707" s="36" t="s">
        <v>25</v>
      </c>
      <c r="E2707" s="37" t="s">
        <v>2941</v>
      </c>
      <c r="F2707" s="8">
        <v>5</v>
      </c>
      <c r="G2707" s="223"/>
      <c r="J2707" s="43"/>
    </row>
    <row r="2708" spans="1:10" ht="25.5">
      <c r="A2708" s="221"/>
      <c r="B2708" s="40">
        <v>22</v>
      </c>
      <c r="C2708" s="37" t="s">
        <v>2942</v>
      </c>
      <c r="D2708" s="36" t="s">
        <v>25</v>
      </c>
      <c r="E2708" s="37" t="s">
        <v>2943</v>
      </c>
      <c r="F2708" s="8">
        <v>5</v>
      </c>
      <c r="G2708" s="223"/>
      <c r="J2708" s="43"/>
    </row>
    <row r="2709" spans="1:10">
      <c r="A2709" s="221"/>
      <c r="B2709" s="40">
        <v>23</v>
      </c>
      <c r="C2709" s="37" t="s">
        <v>2944</v>
      </c>
      <c r="D2709" s="36" t="s">
        <v>25</v>
      </c>
      <c r="E2709" s="37" t="s">
        <v>2943</v>
      </c>
      <c r="F2709" s="8">
        <v>5</v>
      </c>
      <c r="G2709" s="223"/>
      <c r="J2709" s="43"/>
    </row>
    <row r="2710" spans="1:10">
      <c r="A2710" s="221"/>
      <c r="B2710" s="40">
        <v>24</v>
      </c>
      <c r="C2710" s="37" t="s">
        <v>2945</v>
      </c>
      <c r="D2710" s="36" t="s">
        <v>25</v>
      </c>
      <c r="E2710" s="37" t="s">
        <v>2943</v>
      </c>
      <c r="F2710" s="8">
        <v>5</v>
      </c>
      <c r="G2710" s="223"/>
      <c r="J2710" s="43"/>
    </row>
    <row r="2711" spans="1:10">
      <c r="A2711" s="221"/>
      <c r="B2711" s="40">
        <v>25</v>
      </c>
      <c r="C2711" s="37" t="s">
        <v>2946</v>
      </c>
      <c r="D2711" s="36" t="s">
        <v>25</v>
      </c>
      <c r="E2711" s="37" t="s">
        <v>2947</v>
      </c>
      <c r="F2711" s="8">
        <v>5</v>
      </c>
      <c r="G2711" s="223"/>
      <c r="J2711" s="43"/>
    </row>
    <row r="2712" spans="1:10">
      <c r="A2712" s="221"/>
      <c r="B2712" s="40">
        <v>26</v>
      </c>
      <c r="C2712" s="37" t="s">
        <v>2948</v>
      </c>
      <c r="D2712" s="36" t="s">
        <v>2908</v>
      </c>
      <c r="E2712" s="37">
        <v>1</v>
      </c>
      <c r="F2712" s="8">
        <v>5</v>
      </c>
      <c r="G2712" s="223"/>
      <c r="J2712" s="43"/>
    </row>
    <row r="2713" spans="1:10">
      <c r="A2713" s="221"/>
      <c r="B2713" s="40">
        <v>27</v>
      </c>
      <c r="C2713" s="37" t="s">
        <v>2949</v>
      </c>
      <c r="D2713" s="36" t="s">
        <v>25</v>
      </c>
      <c r="E2713" s="37" t="s">
        <v>2950</v>
      </c>
      <c r="F2713" s="8">
        <v>5</v>
      </c>
      <c r="G2713" s="223"/>
      <c r="J2713" s="43"/>
    </row>
    <row r="2714" spans="1:10">
      <c r="A2714" s="221"/>
      <c r="B2714" s="40">
        <v>28</v>
      </c>
      <c r="C2714" s="37" t="s">
        <v>2951</v>
      </c>
      <c r="D2714" s="36" t="s">
        <v>25</v>
      </c>
      <c r="E2714" s="37" t="s">
        <v>2952</v>
      </c>
      <c r="F2714" s="8">
        <v>5</v>
      </c>
      <c r="G2714" s="223"/>
      <c r="J2714" s="43"/>
    </row>
    <row r="2715" spans="1:10" ht="25.5">
      <c r="A2715" s="221"/>
      <c r="B2715" s="40">
        <v>29</v>
      </c>
      <c r="C2715" s="37" t="s">
        <v>2953</v>
      </c>
      <c r="D2715" s="36" t="s">
        <v>25</v>
      </c>
      <c r="E2715" s="37" t="s">
        <v>2808</v>
      </c>
      <c r="F2715" s="8">
        <v>5</v>
      </c>
      <c r="G2715" s="223"/>
      <c r="J2715" s="43"/>
    </row>
    <row r="2716" spans="1:10">
      <c r="A2716" s="221"/>
      <c r="B2716" s="40">
        <v>30</v>
      </c>
      <c r="C2716" s="37" t="s">
        <v>2954</v>
      </c>
      <c r="D2716" s="36" t="s">
        <v>25</v>
      </c>
      <c r="E2716" s="37" t="s">
        <v>2808</v>
      </c>
      <c r="F2716" s="8">
        <v>5</v>
      </c>
      <c r="G2716" s="223"/>
      <c r="J2716" s="43"/>
    </row>
    <row r="2717" spans="1:10">
      <c r="A2717" s="221"/>
      <c r="B2717" s="40">
        <v>31</v>
      </c>
      <c r="C2717" s="37" t="s">
        <v>2955</v>
      </c>
      <c r="D2717" s="36" t="s">
        <v>25</v>
      </c>
      <c r="E2717" s="37" t="s">
        <v>2808</v>
      </c>
      <c r="F2717" s="8">
        <v>5</v>
      </c>
      <c r="G2717" s="224"/>
      <c r="J2717" s="43"/>
    </row>
    <row r="2718" spans="1:10">
      <c r="A2718" s="221"/>
      <c r="B2718" s="242" t="s">
        <v>7174</v>
      </c>
      <c r="C2718" s="242"/>
      <c r="D2718" s="242"/>
      <c r="E2718" s="242"/>
      <c r="F2718" s="242"/>
      <c r="G2718" s="30">
        <v>31683350</v>
      </c>
      <c r="J2718" s="43">
        <f t="shared" ref="J2718:J2739" si="28">G2718</f>
        <v>31683350</v>
      </c>
    </row>
    <row r="2719" spans="1:10">
      <c r="A2719" s="221" t="s">
        <v>2956</v>
      </c>
      <c r="B2719" s="220" t="s">
        <v>2957</v>
      </c>
      <c r="C2719" s="220"/>
      <c r="D2719" s="220"/>
      <c r="E2719" s="220"/>
      <c r="F2719" s="220"/>
      <c r="G2719" s="220"/>
      <c r="J2719" s="43"/>
    </row>
    <row r="2720" spans="1:10" ht="38.25">
      <c r="A2720" s="221"/>
      <c r="B2720" s="14" t="s">
        <v>2</v>
      </c>
      <c r="C2720" s="1" t="s">
        <v>3</v>
      </c>
      <c r="D2720" s="1" t="s">
        <v>4</v>
      </c>
      <c r="E2720" s="1" t="s">
        <v>5</v>
      </c>
      <c r="F2720" s="14" t="s">
        <v>10</v>
      </c>
      <c r="G2720" s="2" t="s">
        <v>6</v>
      </c>
      <c r="J2720" s="43"/>
    </row>
    <row r="2721" spans="1:10">
      <c r="A2721" s="221"/>
      <c r="B2721" s="36">
        <v>1</v>
      </c>
      <c r="C2721" s="36" t="s">
        <v>2958</v>
      </c>
      <c r="D2721" s="36" t="s">
        <v>25</v>
      </c>
      <c r="E2721" s="36" t="s">
        <v>2959</v>
      </c>
      <c r="F2721" s="8">
        <v>5</v>
      </c>
      <c r="G2721" s="222"/>
      <c r="J2721" s="43"/>
    </row>
    <row r="2722" spans="1:10">
      <c r="A2722" s="221"/>
      <c r="B2722" s="36">
        <v>2</v>
      </c>
      <c r="C2722" s="36" t="s">
        <v>2960</v>
      </c>
      <c r="D2722" s="36" t="s">
        <v>25</v>
      </c>
      <c r="E2722" s="36" t="s">
        <v>2961</v>
      </c>
      <c r="F2722" s="8">
        <v>5</v>
      </c>
      <c r="G2722" s="223"/>
      <c r="J2722" s="43"/>
    </row>
    <row r="2723" spans="1:10">
      <c r="A2723" s="221"/>
      <c r="B2723" s="36">
        <v>3</v>
      </c>
      <c r="C2723" s="36" t="s">
        <v>2962</v>
      </c>
      <c r="D2723" s="36" t="s">
        <v>25</v>
      </c>
      <c r="E2723" s="36" t="s">
        <v>2963</v>
      </c>
      <c r="F2723" s="8">
        <v>6</v>
      </c>
      <c r="G2723" s="223"/>
      <c r="J2723" s="43"/>
    </row>
    <row r="2724" spans="1:10">
      <c r="A2724" s="221"/>
      <c r="B2724" s="36">
        <v>4</v>
      </c>
      <c r="C2724" s="36" t="s">
        <v>2964</v>
      </c>
      <c r="D2724" s="36" t="s">
        <v>25</v>
      </c>
      <c r="E2724" s="36" t="s">
        <v>2965</v>
      </c>
      <c r="F2724" s="8">
        <v>1</v>
      </c>
      <c r="G2724" s="223"/>
      <c r="J2724" s="43"/>
    </row>
    <row r="2725" spans="1:10">
      <c r="A2725" s="221"/>
      <c r="B2725" s="36">
        <v>5</v>
      </c>
      <c r="C2725" s="25" t="s">
        <v>4024</v>
      </c>
      <c r="D2725" s="25" t="s">
        <v>25</v>
      </c>
      <c r="E2725" s="25" t="s">
        <v>2829</v>
      </c>
      <c r="F2725" s="28">
        <v>2</v>
      </c>
      <c r="G2725" s="223"/>
      <c r="J2725" s="43"/>
    </row>
    <row r="2726" spans="1:10">
      <c r="A2726" s="221"/>
      <c r="B2726" s="36">
        <v>6</v>
      </c>
      <c r="C2726" s="25" t="s">
        <v>7801</v>
      </c>
      <c r="D2726" s="25" t="s">
        <v>25</v>
      </c>
      <c r="E2726" s="25" t="s">
        <v>7812</v>
      </c>
      <c r="F2726" s="28">
        <v>8</v>
      </c>
      <c r="G2726" s="223"/>
      <c r="J2726" s="43"/>
    </row>
    <row r="2727" spans="1:10">
      <c r="A2727" s="221"/>
      <c r="B2727" s="36">
        <v>7</v>
      </c>
      <c r="C2727" s="25" t="s">
        <v>7802</v>
      </c>
      <c r="D2727" s="25" t="s">
        <v>25</v>
      </c>
      <c r="E2727" s="25" t="s">
        <v>7813</v>
      </c>
      <c r="F2727" s="28">
        <v>60</v>
      </c>
      <c r="G2727" s="223"/>
      <c r="J2727" s="43"/>
    </row>
    <row r="2728" spans="1:10">
      <c r="A2728" s="221"/>
      <c r="B2728" s="36">
        <v>8</v>
      </c>
      <c r="C2728" s="25" t="s">
        <v>7803</v>
      </c>
      <c r="D2728" s="25" t="s">
        <v>12</v>
      </c>
      <c r="E2728" s="25">
        <v>1</v>
      </c>
      <c r="F2728" s="28">
        <v>2</v>
      </c>
      <c r="G2728" s="223"/>
      <c r="J2728" s="43"/>
    </row>
    <row r="2729" spans="1:10">
      <c r="A2729" s="221"/>
      <c r="B2729" s="36">
        <v>9</v>
      </c>
      <c r="C2729" s="25" t="s">
        <v>7804</v>
      </c>
      <c r="D2729" s="25" t="s">
        <v>12</v>
      </c>
      <c r="E2729" s="25">
        <v>1</v>
      </c>
      <c r="F2729" s="28">
        <v>2</v>
      </c>
      <c r="G2729" s="223"/>
      <c r="J2729" s="43"/>
    </row>
    <row r="2730" spans="1:10">
      <c r="A2730" s="221"/>
      <c r="B2730" s="36">
        <v>10</v>
      </c>
      <c r="C2730" s="25" t="s">
        <v>7805</v>
      </c>
      <c r="D2730" s="25" t="s">
        <v>12</v>
      </c>
      <c r="E2730" s="25">
        <v>1</v>
      </c>
      <c r="F2730" s="28">
        <v>2</v>
      </c>
      <c r="G2730" s="223"/>
      <c r="J2730" s="43"/>
    </row>
    <row r="2731" spans="1:10">
      <c r="A2731" s="221"/>
      <c r="B2731" s="36">
        <v>11</v>
      </c>
      <c r="C2731" s="25" t="s">
        <v>7806</v>
      </c>
      <c r="D2731" s="25" t="s">
        <v>12</v>
      </c>
      <c r="E2731" s="25">
        <v>1</v>
      </c>
      <c r="F2731" s="28">
        <v>2</v>
      </c>
      <c r="G2731" s="223"/>
      <c r="J2731" s="43"/>
    </row>
    <row r="2732" spans="1:10">
      <c r="A2732" s="221"/>
      <c r="B2732" s="36">
        <v>12</v>
      </c>
      <c r="C2732" s="25" t="s">
        <v>7807</v>
      </c>
      <c r="D2732" s="25" t="s">
        <v>12</v>
      </c>
      <c r="E2732" s="25">
        <v>1</v>
      </c>
      <c r="F2732" s="28">
        <v>1</v>
      </c>
      <c r="G2732" s="223"/>
      <c r="J2732" s="43"/>
    </row>
    <row r="2733" spans="1:10">
      <c r="A2733" s="221"/>
      <c r="B2733" s="36">
        <v>13</v>
      </c>
      <c r="C2733" s="25" t="s">
        <v>7808</v>
      </c>
      <c r="D2733" s="25" t="s">
        <v>12</v>
      </c>
      <c r="E2733" s="25">
        <v>1</v>
      </c>
      <c r="F2733" s="28">
        <v>1</v>
      </c>
      <c r="G2733" s="223"/>
      <c r="J2733" s="43"/>
    </row>
    <row r="2734" spans="1:10">
      <c r="A2734" s="221"/>
      <c r="B2734" s="36">
        <v>14</v>
      </c>
      <c r="C2734" s="25" t="s">
        <v>7809</v>
      </c>
      <c r="D2734" s="25" t="s">
        <v>12</v>
      </c>
      <c r="E2734" s="25">
        <v>1</v>
      </c>
      <c r="F2734" s="28">
        <v>1</v>
      </c>
      <c r="G2734" s="223"/>
      <c r="J2734" s="43"/>
    </row>
    <row r="2735" spans="1:10">
      <c r="A2735" s="221"/>
      <c r="B2735" s="36">
        <v>15</v>
      </c>
      <c r="C2735" s="25" t="s">
        <v>7810</v>
      </c>
      <c r="D2735" s="25" t="s">
        <v>12</v>
      </c>
      <c r="E2735" s="25">
        <v>1</v>
      </c>
      <c r="F2735" s="28">
        <v>1</v>
      </c>
      <c r="G2735" s="223"/>
      <c r="J2735" s="43"/>
    </row>
    <row r="2736" spans="1:10">
      <c r="A2736" s="221"/>
      <c r="B2736" s="36">
        <v>16</v>
      </c>
      <c r="C2736" s="25" t="s">
        <v>7811</v>
      </c>
      <c r="D2736" s="25" t="s">
        <v>12</v>
      </c>
      <c r="E2736" s="25">
        <v>1</v>
      </c>
      <c r="F2736" s="28">
        <v>4</v>
      </c>
      <c r="G2736" s="223"/>
      <c r="J2736" s="43"/>
    </row>
    <row r="2737" spans="1:10">
      <c r="A2737" s="221"/>
      <c r="B2737" s="36">
        <v>17</v>
      </c>
      <c r="C2737" s="25" t="s">
        <v>1172</v>
      </c>
      <c r="D2737" s="25" t="s">
        <v>25</v>
      </c>
      <c r="E2737" s="25" t="s">
        <v>7704</v>
      </c>
      <c r="F2737" s="28">
        <v>5</v>
      </c>
      <c r="G2737" s="223"/>
      <c r="J2737" s="43"/>
    </row>
    <row r="2738" spans="1:10">
      <c r="A2738" s="221"/>
      <c r="B2738" s="36">
        <v>18</v>
      </c>
      <c r="C2738" s="25" t="s">
        <v>7676</v>
      </c>
      <c r="D2738" s="25" t="s">
        <v>12</v>
      </c>
      <c r="E2738" s="25">
        <v>1</v>
      </c>
      <c r="F2738" s="28">
        <v>2</v>
      </c>
      <c r="G2738" s="224"/>
      <c r="J2738" s="43"/>
    </row>
    <row r="2739" spans="1:10">
      <c r="A2739" s="221"/>
      <c r="B2739" s="242" t="s">
        <v>7175</v>
      </c>
      <c r="C2739" s="242"/>
      <c r="D2739" s="242"/>
      <c r="E2739" s="242"/>
      <c r="F2739" s="242"/>
      <c r="G2739" s="30">
        <v>2602835</v>
      </c>
      <c r="J2739" s="43">
        <f t="shared" si="28"/>
        <v>2602835</v>
      </c>
    </row>
    <row r="2740" spans="1:10">
      <c r="A2740" s="221" t="s">
        <v>2966</v>
      </c>
      <c r="B2740" s="220" t="s">
        <v>7333</v>
      </c>
      <c r="C2740" s="220"/>
      <c r="D2740" s="220"/>
      <c r="E2740" s="220"/>
      <c r="F2740" s="220"/>
      <c r="G2740" s="220"/>
      <c r="J2740" s="43"/>
    </row>
    <row r="2741" spans="1:10" ht="38.25">
      <c r="A2741" s="221"/>
      <c r="B2741" s="14" t="s">
        <v>2</v>
      </c>
      <c r="C2741" s="1" t="s">
        <v>3</v>
      </c>
      <c r="D2741" s="1" t="s">
        <v>4</v>
      </c>
      <c r="E2741" s="1" t="s">
        <v>5</v>
      </c>
      <c r="F2741" s="14" t="s">
        <v>10</v>
      </c>
      <c r="G2741" s="2" t="s">
        <v>6</v>
      </c>
      <c r="J2741" s="43"/>
    </row>
    <row r="2742" spans="1:10">
      <c r="A2742" s="221"/>
      <c r="B2742" s="36">
        <v>1</v>
      </c>
      <c r="C2742" s="36" t="s">
        <v>2967</v>
      </c>
      <c r="D2742" s="36" t="s">
        <v>25</v>
      </c>
      <c r="E2742" s="36" t="s">
        <v>924</v>
      </c>
      <c r="F2742" s="8">
        <v>10</v>
      </c>
      <c r="G2742" s="222"/>
      <c r="J2742" s="43"/>
    </row>
    <row r="2743" spans="1:10">
      <c r="A2743" s="221"/>
      <c r="B2743" s="36">
        <v>2</v>
      </c>
      <c r="C2743" s="36" t="s">
        <v>2968</v>
      </c>
      <c r="D2743" s="36" t="s">
        <v>25</v>
      </c>
      <c r="E2743" s="36" t="s">
        <v>2969</v>
      </c>
      <c r="F2743" s="8">
        <v>10</v>
      </c>
      <c r="G2743" s="223"/>
      <c r="J2743" s="43"/>
    </row>
    <row r="2744" spans="1:10">
      <c r="A2744" s="221"/>
      <c r="B2744" s="36">
        <v>3</v>
      </c>
      <c r="C2744" s="36" t="s">
        <v>2970</v>
      </c>
      <c r="D2744" s="36" t="s">
        <v>25</v>
      </c>
      <c r="E2744" s="36" t="s">
        <v>2971</v>
      </c>
      <c r="F2744" s="8">
        <v>10</v>
      </c>
      <c r="G2744" s="223"/>
      <c r="J2744" s="43"/>
    </row>
    <row r="2745" spans="1:10">
      <c r="A2745" s="221"/>
      <c r="B2745" s="36">
        <v>4</v>
      </c>
      <c r="C2745" s="36" t="s">
        <v>2972</v>
      </c>
      <c r="D2745" s="36" t="s">
        <v>25</v>
      </c>
      <c r="E2745" s="36" t="s">
        <v>2973</v>
      </c>
      <c r="F2745" s="8">
        <v>10</v>
      </c>
      <c r="G2745" s="223"/>
      <c r="J2745" s="43"/>
    </row>
    <row r="2746" spans="1:10">
      <c r="A2746" s="221"/>
      <c r="B2746" s="36">
        <v>5</v>
      </c>
      <c r="C2746" s="36" t="s">
        <v>2974</v>
      </c>
      <c r="D2746" s="36" t="s">
        <v>25</v>
      </c>
      <c r="E2746" s="36">
        <v>100</v>
      </c>
      <c r="F2746" s="8">
        <v>3</v>
      </c>
      <c r="G2746" s="223"/>
      <c r="J2746" s="43"/>
    </row>
    <row r="2747" spans="1:10">
      <c r="A2747" s="221"/>
      <c r="B2747" s="36">
        <v>6</v>
      </c>
      <c r="C2747" s="36" t="s">
        <v>2975</v>
      </c>
      <c r="D2747" s="36" t="s">
        <v>25</v>
      </c>
      <c r="E2747" s="36" t="s">
        <v>2976</v>
      </c>
      <c r="F2747" s="8">
        <v>1</v>
      </c>
      <c r="G2747" s="223"/>
      <c r="J2747" s="43"/>
    </row>
    <row r="2748" spans="1:10">
      <c r="A2748" s="221"/>
      <c r="B2748" s="36">
        <v>7</v>
      </c>
      <c r="C2748" s="36" t="s">
        <v>2977</v>
      </c>
      <c r="D2748" s="36" t="s">
        <v>25</v>
      </c>
      <c r="E2748" s="36" t="s">
        <v>2976</v>
      </c>
      <c r="F2748" s="8">
        <v>1</v>
      </c>
      <c r="G2748" s="223"/>
      <c r="J2748" s="43"/>
    </row>
    <row r="2749" spans="1:10">
      <c r="A2749" s="221"/>
      <c r="B2749" s="36">
        <v>8</v>
      </c>
      <c r="C2749" s="36" t="s">
        <v>2978</v>
      </c>
      <c r="D2749" s="36" t="s">
        <v>25</v>
      </c>
      <c r="E2749" s="36" t="s">
        <v>2976</v>
      </c>
      <c r="F2749" s="8">
        <v>1</v>
      </c>
      <c r="G2749" s="223"/>
      <c r="J2749" s="43"/>
    </row>
    <row r="2750" spans="1:10">
      <c r="A2750" s="221"/>
      <c r="B2750" s="36">
        <v>9</v>
      </c>
      <c r="C2750" s="36" t="s">
        <v>2979</v>
      </c>
      <c r="D2750" s="36" t="s">
        <v>25</v>
      </c>
      <c r="E2750" s="36">
        <v>32</v>
      </c>
      <c r="F2750" s="8">
        <v>5</v>
      </c>
      <c r="G2750" s="224"/>
      <c r="J2750" s="43"/>
    </row>
    <row r="2751" spans="1:10">
      <c r="A2751" s="221"/>
      <c r="B2751" s="242" t="s">
        <v>7176</v>
      </c>
      <c r="C2751" s="242"/>
      <c r="D2751" s="242"/>
      <c r="E2751" s="242"/>
      <c r="F2751" s="242"/>
      <c r="G2751" s="30">
        <v>523583.85</v>
      </c>
      <c r="J2751" s="43">
        <f t="shared" ref="J2751:J2810" si="29">G2751</f>
        <v>523583.85</v>
      </c>
    </row>
    <row r="2752" spans="1:10">
      <c r="A2752" s="221" t="s">
        <v>2980</v>
      </c>
      <c r="B2752" s="220" t="s">
        <v>2981</v>
      </c>
      <c r="C2752" s="220"/>
      <c r="D2752" s="220"/>
      <c r="E2752" s="220"/>
      <c r="F2752" s="220"/>
      <c r="G2752" s="220"/>
      <c r="J2752" s="43"/>
    </row>
    <row r="2753" spans="1:10" ht="38.25">
      <c r="A2753" s="221"/>
      <c r="B2753" s="14" t="s">
        <v>2</v>
      </c>
      <c r="C2753" s="1" t="s">
        <v>3</v>
      </c>
      <c r="D2753" s="1" t="s">
        <v>4</v>
      </c>
      <c r="E2753" s="1" t="s">
        <v>5</v>
      </c>
      <c r="F2753" s="14" t="s">
        <v>10</v>
      </c>
      <c r="G2753" s="2" t="s">
        <v>6</v>
      </c>
      <c r="J2753" s="43"/>
    </row>
    <row r="2754" spans="1:10">
      <c r="A2754" s="221"/>
      <c r="B2754" s="36">
        <v>1</v>
      </c>
      <c r="C2754" s="12" t="s">
        <v>2982</v>
      </c>
      <c r="D2754" s="36" t="s">
        <v>25</v>
      </c>
      <c r="E2754" s="4">
        <v>75</v>
      </c>
      <c r="F2754" s="203">
        <v>1</v>
      </c>
      <c r="G2754" s="222"/>
      <c r="J2754" s="43"/>
    </row>
    <row r="2755" spans="1:10">
      <c r="A2755" s="221"/>
      <c r="B2755" s="36">
        <v>2</v>
      </c>
      <c r="C2755" s="12" t="s">
        <v>2983</v>
      </c>
      <c r="D2755" s="36" t="s">
        <v>25</v>
      </c>
      <c r="E2755" s="4">
        <v>150</v>
      </c>
      <c r="F2755" s="203">
        <v>214</v>
      </c>
      <c r="G2755" s="223"/>
      <c r="J2755" s="43"/>
    </row>
    <row r="2756" spans="1:10">
      <c r="A2756" s="221"/>
      <c r="B2756" s="36">
        <v>3</v>
      </c>
      <c r="C2756" s="12" t="s">
        <v>2984</v>
      </c>
      <c r="D2756" s="36" t="s">
        <v>25</v>
      </c>
      <c r="E2756" s="4">
        <v>300</v>
      </c>
      <c r="F2756" s="203">
        <v>93</v>
      </c>
      <c r="G2756" s="223"/>
      <c r="J2756" s="43"/>
    </row>
    <row r="2757" spans="1:10">
      <c r="A2757" s="221"/>
      <c r="B2757" s="36">
        <v>4</v>
      </c>
      <c r="C2757" s="12" t="s">
        <v>2985</v>
      </c>
      <c r="D2757" s="36" t="s">
        <v>25</v>
      </c>
      <c r="E2757" s="4">
        <v>450</v>
      </c>
      <c r="F2757" s="203">
        <v>31</v>
      </c>
      <c r="G2757" s="223"/>
      <c r="J2757" s="43"/>
    </row>
    <row r="2758" spans="1:10">
      <c r="A2758" s="221"/>
      <c r="B2758" s="36">
        <v>5</v>
      </c>
      <c r="C2758" s="12" t="s">
        <v>2986</v>
      </c>
      <c r="D2758" s="36" t="s">
        <v>25</v>
      </c>
      <c r="E2758" s="4">
        <v>600</v>
      </c>
      <c r="F2758" s="203">
        <v>1</v>
      </c>
      <c r="G2758" s="223"/>
      <c r="J2758" s="43"/>
    </row>
    <row r="2759" spans="1:10">
      <c r="A2759" s="221"/>
      <c r="B2759" s="36">
        <v>6</v>
      </c>
      <c r="C2759" s="12" t="s">
        <v>2987</v>
      </c>
      <c r="D2759" s="36" t="s">
        <v>25</v>
      </c>
      <c r="E2759" s="4">
        <v>75</v>
      </c>
      <c r="F2759" s="203">
        <v>23</v>
      </c>
      <c r="G2759" s="223"/>
      <c r="J2759" s="43"/>
    </row>
    <row r="2760" spans="1:10">
      <c r="A2760" s="221"/>
      <c r="B2760" s="36">
        <v>7</v>
      </c>
      <c r="C2760" s="12" t="s">
        <v>2988</v>
      </c>
      <c r="D2760" s="36" t="s">
        <v>25</v>
      </c>
      <c r="E2760" s="4">
        <v>150</v>
      </c>
      <c r="F2760" s="203">
        <v>5</v>
      </c>
      <c r="G2760" s="223"/>
      <c r="J2760" s="43"/>
    </row>
    <row r="2761" spans="1:10">
      <c r="A2761" s="221"/>
      <c r="B2761" s="36">
        <v>8</v>
      </c>
      <c r="C2761" s="12" t="s">
        <v>2989</v>
      </c>
      <c r="D2761" s="36" t="s">
        <v>25</v>
      </c>
      <c r="E2761" s="4">
        <v>300</v>
      </c>
      <c r="F2761" s="203">
        <v>6</v>
      </c>
      <c r="G2761" s="223"/>
      <c r="J2761" s="43"/>
    </row>
    <row r="2762" spans="1:10">
      <c r="A2762" s="221"/>
      <c r="B2762" s="36">
        <v>9</v>
      </c>
      <c r="C2762" s="12" t="s">
        <v>2990</v>
      </c>
      <c r="D2762" s="36" t="s">
        <v>25</v>
      </c>
      <c r="E2762" s="4">
        <v>450</v>
      </c>
      <c r="F2762" s="203">
        <v>1</v>
      </c>
      <c r="G2762" s="223"/>
      <c r="J2762" s="43"/>
    </row>
    <row r="2763" spans="1:10">
      <c r="A2763" s="221"/>
      <c r="B2763" s="36">
        <v>10</v>
      </c>
      <c r="C2763" s="12" t="s">
        <v>2991</v>
      </c>
      <c r="D2763" s="36" t="s">
        <v>25</v>
      </c>
      <c r="E2763" s="4">
        <v>600</v>
      </c>
      <c r="F2763" s="203">
        <v>1</v>
      </c>
      <c r="G2763" s="223"/>
      <c r="J2763" s="43"/>
    </row>
    <row r="2764" spans="1:10">
      <c r="A2764" s="221"/>
      <c r="B2764" s="36">
        <v>11</v>
      </c>
      <c r="C2764" s="12" t="s">
        <v>2992</v>
      </c>
      <c r="D2764" s="36" t="s">
        <v>25</v>
      </c>
      <c r="E2764" s="12" t="s">
        <v>2993</v>
      </c>
      <c r="F2764" s="203">
        <v>3</v>
      </c>
      <c r="G2764" s="223"/>
      <c r="J2764" s="43"/>
    </row>
    <row r="2765" spans="1:10">
      <c r="A2765" s="221"/>
      <c r="B2765" s="36">
        <v>12</v>
      </c>
      <c r="C2765" s="95" t="s">
        <v>2888</v>
      </c>
      <c r="D2765" s="36" t="s">
        <v>25</v>
      </c>
      <c r="E2765" s="36">
        <v>1</v>
      </c>
      <c r="F2765" s="203">
        <v>13</v>
      </c>
      <c r="G2765" s="223"/>
      <c r="J2765" s="43"/>
    </row>
    <row r="2766" spans="1:10">
      <c r="A2766" s="221"/>
      <c r="B2766" s="36">
        <v>13</v>
      </c>
      <c r="C2766" s="95" t="s">
        <v>7306</v>
      </c>
      <c r="D2766" s="36" t="s">
        <v>25</v>
      </c>
      <c r="E2766" s="36">
        <v>200</v>
      </c>
      <c r="F2766" s="203">
        <v>38</v>
      </c>
      <c r="G2766" s="223"/>
      <c r="J2766" s="43"/>
    </row>
    <row r="2767" spans="1:10">
      <c r="A2767" s="221"/>
      <c r="B2767" s="36">
        <v>14</v>
      </c>
      <c r="C2767" s="95" t="s">
        <v>7307</v>
      </c>
      <c r="D2767" s="36" t="s">
        <v>25</v>
      </c>
      <c r="E2767" s="36">
        <v>100</v>
      </c>
      <c r="F2767" s="203">
        <v>20</v>
      </c>
      <c r="G2767" s="223"/>
      <c r="J2767" s="43"/>
    </row>
    <row r="2768" spans="1:10">
      <c r="A2768" s="221"/>
      <c r="B2768" s="36">
        <v>15</v>
      </c>
      <c r="C2768" s="95" t="s">
        <v>7308</v>
      </c>
      <c r="D2768" s="36" t="s">
        <v>25</v>
      </c>
      <c r="E2768" s="36" t="s">
        <v>7309</v>
      </c>
      <c r="F2768" s="203">
        <v>3</v>
      </c>
      <c r="G2768" s="224"/>
      <c r="J2768" s="43"/>
    </row>
    <row r="2769" spans="1:10">
      <c r="A2769" s="221"/>
      <c r="B2769" s="242" t="s">
        <v>7177</v>
      </c>
      <c r="C2769" s="242"/>
      <c r="D2769" s="242"/>
      <c r="E2769" s="242"/>
      <c r="F2769" s="242"/>
      <c r="G2769" s="30">
        <v>28092448</v>
      </c>
      <c r="J2769" s="43">
        <f t="shared" si="29"/>
        <v>28092448</v>
      </c>
    </row>
    <row r="2770" spans="1:10">
      <c r="A2770" s="221" t="s">
        <v>2994</v>
      </c>
      <c r="B2770" s="220" t="s">
        <v>2995</v>
      </c>
      <c r="C2770" s="220"/>
      <c r="D2770" s="220"/>
      <c r="E2770" s="220"/>
      <c r="F2770" s="220"/>
      <c r="G2770" s="220"/>
      <c r="J2770" s="43"/>
    </row>
    <row r="2771" spans="1:10" ht="38.25">
      <c r="A2771" s="221"/>
      <c r="B2771" s="14" t="s">
        <v>2</v>
      </c>
      <c r="C2771" s="1" t="s">
        <v>3</v>
      </c>
      <c r="D2771" s="1" t="s">
        <v>4</v>
      </c>
      <c r="E2771" s="1" t="s">
        <v>5</v>
      </c>
      <c r="F2771" s="14" t="s">
        <v>10</v>
      </c>
      <c r="G2771" s="2" t="s">
        <v>6</v>
      </c>
      <c r="J2771" s="43"/>
    </row>
    <row r="2772" spans="1:10">
      <c r="A2772" s="221"/>
      <c r="B2772" s="36">
        <v>1</v>
      </c>
      <c r="C2772" s="12" t="s">
        <v>2987</v>
      </c>
      <c r="D2772" s="36" t="s">
        <v>25</v>
      </c>
      <c r="E2772" s="4">
        <v>75</v>
      </c>
      <c r="F2772" s="8">
        <v>1</v>
      </c>
      <c r="G2772" s="222"/>
      <c r="J2772" s="43"/>
    </row>
    <row r="2773" spans="1:10">
      <c r="A2773" s="221"/>
      <c r="B2773" s="36">
        <v>2</v>
      </c>
      <c r="C2773" s="12" t="s">
        <v>2988</v>
      </c>
      <c r="D2773" s="36" t="s">
        <v>25</v>
      </c>
      <c r="E2773" s="4">
        <v>150</v>
      </c>
      <c r="F2773" s="212">
        <v>54</v>
      </c>
      <c r="G2773" s="223"/>
      <c r="J2773" s="43"/>
    </row>
    <row r="2774" spans="1:10">
      <c r="A2774" s="221"/>
      <c r="B2774" s="36">
        <v>3</v>
      </c>
      <c r="C2774" s="12" t="s">
        <v>2989</v>
      </c>
      <c r="D2774" s="36" t="s">
        <v>25</v>
      </c>
      <c r="E2774" s="4">
        <v>300</v>
      </c>
      <c r="F2774" s="212">
        <v>2</v>
      </c>
      <c r="G2774" s="223"/>
      <c r="J2774" s="43"/>
    </row>
    <row r="2775" spans="1:10">
      <c r="A2775" s="221"/>
      <c r="B2775" s="36">
        <v>4</v>
      </c>
      <c r="C2775" s="12" t="s">
        <v>2990</v>
      </c>
      <c r="D2775" s="36" t="s">
        <v>25</v>
      </c>
      <c r="E2775" s="4">
        <v>450</v>
      </c>
      <c r="F2775" s="212">
        <v>8</v>
      </c>
      <c r="G2775" s="223"/>
      <c r="J2775" s="43"/>
    </row>
    <row r="2776" spans="1:10">
      <c r="A2776" s="221"/>
      <c r="B2776" s="36">
        <v>5</v>
      </c>
      <c r="C2776" s="12" t="s">
        <v>2991</v>
      </c>
      <c r="D2776" s="36" t="s">
        <v>25</v>
      </c>
      <c r="E2776" s="4">
        <v>600</v>
      </c>
      <c r="F2776" s="8">
        <v>1</v>
      </c>
      <c r="G2776" s="223"/>
      <c r="J2776" s="43"/>
    </row>
    <row r="2777" spans="1:10">
      <c r="A2777" s="221"/>
      <c r="B2777" s="36">
        <v>6</v>
      </c>
      <c r="C2777" s="12" t="s">
        <v>2992</v>
      </c>
      <c r="D2777" s="36" t="s">
        <v>25</v>
      </c>
      <c r="E2777" s="12" t="s">
        <v>2993</v>
      </c>
      <c r="F2777" s="8">
        <v>2</v>
      </c>
      <c r="G2777" s="223"/>
      <c r="J2777" s="43"/>
    </row>
    <row r="2778" spans="1:10">
      <c r="A2778" s="221"/>
      <c r="B2778" s="36">
        <v>7</v>
      </c>
      <c r="C2778" s="95" t="s">
        <v>2888</v>
      </c>
      <c r="D2778" s="36" t="s">
        <v>25</v>
      </c>
      <c r="E2778" s="36">
        <v>1</v>
      </c>
      <c r="F2778" s="8">
        <v>51</v>
      </c>
      <c r="G2778" s="223"/>
      <c r="J2778" s="43"/>
    </row>
    <row r="2779" spans="1:10">
      <c r="A2779" s="221"/>
      <c r="B2779" s="36">
        <v>8</v>
      </c>
      <c r="C2779" s="95" t="s">
        <v>7306</v>
      </c>
      <c r="D2779" s="36" t="s">
        <v>25</v>
      </c>
      <c r="E2779" s="36">
        <v>200</v>
      </c>
      <c r="F2779" s="8">
        <v>68</v>
      </c>
      <c r="G2779" s="223"/>
      <c r="J2779" s="43"/>
    </row>
    <row r="2780" spans="1:10">
      <c r="A2780" s="221"/>
      <c r="B2780" s="36">
        <v>9</v>
      </c>
      <c r="C2780" s="95" t="s">
        <v>7307</v>
      </c>
      <c r="D2780" s="36" t="s">
        <v>25</v>
      </c>
      <c r="E2780" s="36">
        <v>100</v>
      </c>
      <c r="F2780" s="8">
        <v>310</v>
      </c>
      <c r="G2780" s="223"/>
      <c r="J2780" s="43"/>
    </row>
    <row r="2781" spans="1:10">
      <c r="A2781" s="221"/>
      <c r="B2781" s="36">
        <v>10</v>
      </c>
      <c r="C2781" s="95" t="s">
        <v>7308</v>
      </c>
      <c r="D2781" s="36" t="s">
        <v>25</v>
      </c>
      <c r="E2781" s="36" t="s">
        <v>7309</v>
      </c>
      <c r="F2781" s="8">
        <v>3</v>
      </c>
      <c r="G2781" s="224"/>
      <c r="J2781" s="43"/>
    </row>
    <row r="2782" spans="1:10">
      <c r="A2782" s="221"/>
      <c r="B2782" s="242" t="s">
        <v>7178</v>
      </c>
      <c r="C2782" s="242"/>
      <c r="D2782" s="242"/>
      <c r="E2782" s="242"/>
      <c r="F2782" s="242"/>
      <c r="G2782" s="30">
        <v>17059330</v>
      </c>
      <c r="J2782" s="43">
        <f t="shared" si="29"/>
        <v>17059330</v>
      </c>
    </row>
    <row r="2783" spans="1:10">
      <c r="A2783" s="221" t="s">
        <v>2996</v>
      </c>
      <c r="B2783" s="220" t="s">
        <v>2997</v>
      </c>
      <c r="C2783" s="220"/>
      <c r="D2783" s="220"/>
      <c r="E2783" s="220"/>
      <c r="F2783" s="220"/>
      <c r="G2783" s="220"/>
      <c r="J2783" s="43"/>
    </row>
    <row r="2784" spans="1:10" ht="38.25">
      <c r="A2784" s="221"/>
      <c r="B2784" s="14" t="s">
        <v>2</v>
      </c>
      <c r="C2784" s="1" t="s">
        <v>3</v>
      </c>
      <c r="D2784" s="1" t="s">
        <v>4</v>
      </c>
      <c r="E2784" s="1" t="s">
        <v>5</v>
      </c>
      <c r="F2784" s="14" t="s">
        <v>10</v>
      </c>
      <c r="G2784" s="2" t="s">
        <v>6</v>
      </c>
      <c r="J2784" s="43"/>
    </row>
    <row r="2785" spans="1:10">
      <c r="A2785" s="221"/>
      <c r="B2785" s="36">
        <v>1</v>
      </c>
      <c r="C2785" s="12" t="s">
        <v>2987</v>
      </c>
      <c r="D2785" s="36" t="s">
        <v>25</v>
      </c>
      <c r="E2785" s="4">
        <v>75</v>
      </c>
      <c r="F2785" s="203">
        <v>13</v>
      </c>
      <c r="G2785" s="222"/>
      <c r="J2785" s="43"/>
    </row>
    <row r="2786" spans="1:10">
      <c r="A2786" s="221"/>
      <c r="B2786" s="36">
        <v>2</v>
      </c>
      <c r="C2786" s="12" t="s">
        <v>2988</v>
      </c>
      <c r="D2786" s="36" t="s">
        <v>25</v>
      </c>
      <c r="E2786" s="4">
        <v>150</v>
      </c>
      <c r="F2786" s="203">
        <v>2</v>
      </c>
      <c r="G2786" s="223"/>
      <c r="J2786" s="43"/>
    </row>
    <row r="2787" spans="1:10">
      <c r="A2787" s="221"/>
      <c r="B2787" s="36">
        <v>3</v>
      </c>
      <c r="C2787" s="12" t="s">
        <v>2989</v>
      </c>
      <c r="D2787" s="36" t="s">
        <v>25</v>
      </c>
      <c r="E2787" s="4">
        <v>300</v>
      </c>
      <c r="F2787" s="203">
        <v>70</v>
      </c>
      <c r="G2787" s="223"/>
      <c r="J2787" s="43"/>
    </row>
    <row r="2788" spans="1:10">
      <c r="A2788" s="221"/>
      <c r="B2788" s="36">
        <v>4</v>
      </c>
      <c r="C2788" s="12" t="s">
        <v>2990</v>
      </c>
      <c r="D2788" s="36" t="s">
        <v>25</v>
      </c>
      <c r="E2788" s="4">
        <v>450</v>
      </c>
      <c r="F2788" s="203">
        <v>80</v>
      </c>
      <c r="G2788" s="223"/>
      <c r="J2788" s="43"/>
    </row>
    <row r="2789" spans="1:10">
      <c r="A2789" s="221"/>
      <c r="B2789" s="36">
        <v>5</v>
      </c>
      <c r="C2789" s="12" t="s">
        <v>2991</v>
      </c>
      <c r="D2789" s="36" t="s">
        <v>25</v>
      </c>
      <c r="E2789" s="4">
        <v>600</v>
      </c>
      <c r="F2789" s="203">
        <v>80</v>
      </c>
      <c r="G2789" s="223"/>
      <c r="J2789" s="43"/>
    </row>
    <row r="2790" spans="1:10">
      <c r="A2790" s="221"/>
      <c r="B2790" s="36">
        <v>6</v>
      </c>
      <c r="C2790" s="12" t="s">
        <v>2998</v>
      </c>
      <c r="D2790" s="36" t="s">
        <v>25</v>
      </c>
      <c r="E2790" s="12" t="s">
        <v>2999</v>
      </c>
      <c r="F2790" s="203">
        <v>38</v>
      </c>
      <c r="G2790" s="223"/>
      <c r="J2790" s="43"/>
    </row>
    <row r="2791" spans="1:10">
      <c r="A2791" s="221"/>
      <c r="B2791" s="36">
        <v>7</v>
      </c>
      <c r="C2791" s="12" t="s">
        <v>3000</v>
      </c>
      <c r="D2791" s="36" t="s">
        <v>25</v>
      </c>
      <c r="E2791" s="12" t="s">
        <v>2999</v>
      </c>
      <c r="F2791" s="203">
        <v>40</v>
      </c>
      <c r="G2791" s="223"/>
      <c r="J2791" s="43"/>
    </row>
    <row r="2792" spans="1:10">
      <c r="A2792" s="221"/>
      <c r="B2792" s="36">
        <v>8</v>
      </c>
      <c r="C2792" s="12" t="s">
        <v>3001</v>
      </c>
      <c r="D2792" s="36" t="s">
        <v>25</v>
      </c>
      <c r="E2792" s="12" t="s">
        <v>2999</v>
      </c>
      <c r="F2792" s="203">
        <v>30</v>
      </c>
      <c r="G2792" s="223"/>
      <c r="J2792" s="43"/>
    </row>
    <row r="2793" spans="1:10">
      <c r="A2793" s="221"/>
      <c r="B2793" s="36">
        <v>9</v>
      </c>
      <c r="C2793" s="12" t="s">
        <v>3002</v>
      </c>
      <c r="D2793" s="36" t="s">
        <v>25</v>
      </c>
      <c r="E2793" s="12" t="s">
        <v>2999</v>
      </c>
      <c r="F2793" s="203">
        <v>30</v>
      </c>
      <c r="G2793" s="223"/>
      <c r="J2793" s="43"/>
    </row>
    <row r="2794" spans="1:10">
      <c r="A2794" s="221"/>
      <c r="B2794" s="36">
        <v>10</v>
      </c>
      <c r="C2794" s="12" t="s">
        <v>3003</v>
      </c>
      <c r="D2794" s="36" t="s">
        <v>25</v>
      </c>
      <c r="E2794" s="12" t="s">
        <v>2999</v>
      </c>
      <c r="F2794" s="203">
        <v>11</v>
      </c>
      <c r="G2794" s="223"/>
      <c r="J2794" s="43"/>
    </row>
    <row r="2795" spans="1:10">
      <c r="A2795" s="221"/>
      <c r="B2795" s="36">
        <v>11</v>
      </c>
      <c r="C2795" s="12" t="s">
        <v>2992</v>
      </c>
      <c r="D2795" s="36" t="s">
        <v>25</v>
      </c>
      <c r="E2795" s="12" t="s">
        <v>2993</v>
      </c>
      <c r="F2795" s="203">
        <v>2</v>
      </c>
      <c r="G2795" s="223"/>
      <c r="J2795" s="43"/>
    </row>
    <row r="2796" spans="1:10">
      <c r="A2796" s="221"/>
      <c r="B2796" s="36">
        <v>12</v>
      </c>
      <c r="C2796" s="95" t="s">
        <v>2888</v>
      </c>
      <c r="D2796" s="36" t="s">
        <v>25</v>
      </c>
      <c r="E2796" s="36">
        <v>1</v>
      </c>
      <c r="F2796" s="203">
        <v>168</v>
      </c>
      <c r="G2796" s="223"/>
      <c r="J2796" s="43"/>
    </row>
    <row r="2797" spans="1:10">
      <c r="A2797" s="221"/>
      <c r="B2797" s="36">
        <v>13</v>
      </c>
      <c r="C2797" s="95" t="s">
        <v>7306</v>
      </c>
      <c r="D2797" s="36" t="s">
        <v>25</v>
      </c>
      <c r="E2797" s="36">
        <v>200</v>
      </c>
      <c r="F2797" s="203">
        <v>20</v>
      </c>
      <c r="G2797" s="223"/>
      <c r="J2797" s="43"/>
    </row>
    <row r="2798" spans="1:10">
      <c r="A2798" s="221"/>
      <c r="B2798" s="36">
        <v>14</v>
      </c>
      <c r="C2798" s="95" t="s">
        <v>7307</v>
      </c>
      <c r="D2798" s="36" t="s">
        <v>25</v>
      </c>
      <c r="E2798" s="36">
        <v>100</v>
      </c>
      <c r="F2798" s="203">
        <v>10</v>
      </c>
      <c r="G2798" s="224"/>
      <c r="J2798" s="43"/>
    </row>
    <row r="2799" spans="1:10">
      <c r="A2799" s="221"/>
      <c r="B2799" s="242" t="s">
        <v>7179</v>
      </c>
      <c r="C2799" s="242"/>
      <c r="D2799" s="242"/>
      <c r="E2799" s="242"/>
      <c r="F2799" s="242"/>
      <c r="G2799" s="17">
        <v>33968288</v>
      </c>
      <c r="J2799" s="43">
        <f t="shared" si="29"/>
        <v>33968288</v>
      </c>
    </row>
    <row r="2800" spans="1:10">
      <c r="A2800" s="221" t="s">
        <v>3004</v>
      </c>
      <c r="B2800" s="24" t="s">
        <v>7304</v>
      </c>
      <c r="C2800" s="34"/>
      <c r="D2800" s="33"/>
      <c r="E2800" s="38"/>
      <c r="F2800" s="13"/>
      <c r="G2800" s="16"/>
      <c r="J2800" s="43"/>
    </row>
    <row r="2801" spans="1:10" ht="38.25">
      <c r="A2801" s="221"/>
      <c r="B2801" s="1" t="s">
        <v>2</v>
      </c>
      <c r="C2801" s="1" t="s">
        <v>3</v>
      </c>
      <c r="D2801" s="1" t="s">
        <v>4</v>
      </c>
      <c r="E2801" s="1" t="s">
        <v>5</v>
      </c>
      <c r="F2801" s="14" t="s">
        <v>10</v>
      </c>
      <c r="G2801" s="2" t="s">
        <v>6</v>
      </c>
      <c r="J2801" s="43"/>
    </row>
    <row r="2802" spans="1:10">
      <c r="A2802" s="221"/>
      <c r="B2802" s="36">
        <v>1</v>
      </c>
      <c r="C2802" s="97" t="s">
        <v>2987</v>
      </c>
      <c r="D2802" s="36" t="s">
        <v>25</v>
      </c>
      <c r="E2802" s="36">
        <v>75</v>
      </c>
      <c r="F2802" s="8">
        <v>1</v>
      </c>
      <c r="G2802" s="222"/>
      <c r="J2802" s="43"/>
    </row>
    <row r="2803" spans="1:10">
      <c r="A2803" s="221"/>
      <c r="B2803" s="36">
        <v>2</v>
      </c>
      <c r="C2803" s="97" t="s">
        <v>2988</v>
      </c>
      <c r="D2803" s="36" t="s">
        <v>25</v>
      </c>
      <c r="E2803" s="36">
        <v>150</v>
      </c>
      <c r="F2803" s="8">
        <v>1</v>
      </c>
      <c r="G2803" s="223"/>
      <c r="J2803" s="43"/>
    </row>
    <row r="2804" spans="1:10">
      <c r="A2804" s="221"/>
      <c r="B2804" s="36">
        <v>3</v>
      </c>
      <c r="C2804" s="97" t="s">
        <v>2989</v>
      </c>
      <c r="D2804" s="36" t="s">
        <v>25</v>
      </c>
      <c r="E2804" s="36">
        <v>300</v>
      </c>
      <c r="F2804" s="8">
        <v>3</v>
      </c>
      <c r="G2804" s="223"/>
      <c r="J2804" s="43"/>
    </row>
    <row r="2805" spans="1:10">
      <c r="A2805" s="221"/>
      <c r="B2805" s="36">
        <v>4</v>
      </c>
      <c r="C2805" s="97" t="s">
        <v>2990</v>
      </c>
      <c r="D2805" s="36" t="s">
        <v>25</v>
      </c>
      <c r="E2805" s="36">
        <v>450</v>
      </c>
      <c r="F2805" s="8">
        <v>10</v>
      </c>
      <c r="G2805" s="223"/>
      <c r="J2805" s="43"/>
    </row>
    <row r="2806" spans="1:10">
      <c r="A2806" s="221"/>
      <c r="B2806" s="36">
        <v>5</v>
      </c>
      <c r="C2806" s="97" t="s">
        <v>2991</v>
      </c>
      <c r="D2806" s="36" t="s">
        <v>25</v>
      </c>
      <c r="E2806" s="36">
        <v>600</v>
      </c>
      <c r="F2806" s="8">
        <v>10</v>
      </c>
      <c r="G2806" s="223"/>
      <c r="J2806" s="43"/>
    </row>
    <row r="2807" spans="1:10">
      <c r="A2807" s="221"/>
      <c r="B2807" s="36">
        <v>6</v>
      </c>
      <c r="C2807" s="97" t="s">
        <v>7305</v>
      </c>
      <c r="D2807" s="36" t="s">
        <v>25</v>
      </c>
      <c r="E2807" s="36">
        <v>1</v>
      </c>
      <c r="F2807" s="8">
        <v>5</v>
      </c>
      <c r="G2807" s="223"/>
      <c r="J2807" s="43"/>
    </row>
    <row r="2808" spans="1:10">
      <c r="A2808" s="221"/>
      <c r="B2808" s="36">
        <v>7</v>
      </c>
      <c r="C2808" s="98" t="s">
        <v>7306</v>
      </c>
      <c r="D2808" s="36" t="s">
        <v>25</v>
      </c>
      <c r="E2808" s="36">
        <v>200</v>
      </c>
      <c r="F2808" s="8">
        <v>20</v>
      </c>
      <c r="G2808" s="223"/>
      <c r="J2808" s="43"/>
    </row>
    <row r="2809" spans="1:10">
      <c r="A2809" s="221"/>
      <c r="B2809" s="36">
        <v>8</v>
      </c>
      <c r="C2809" s="98" t="s">
        <v>7307</v>
      </c>
      <c r="D2809" s="36" t="s">
        <v>25</v>
      </c>
      <c r="E2809" s="36">
        <v>100</v>
      </c>
      <c r="F2809" s="8">
        <v>20</v>
      </c>
      <c r="G2809" s="224"/>
      <c r="J2809" s="43"/>
    </row>
    <row r="2810" spans="1:10">
      <c r="A2810" s="221"/>
      <c r="B2810" s="242" t="s">
        <v>7445</v>
      </c>
      <c r="C2810" s="242"/>
      <c r="D2810" s="242"/>
      <c r="E2810" s="242"/>
      <c r="F2810" s="242"/>
      <c r="G2810" s="30">
        <v>3630550</v>
      </c>
      <c r="J2810" s="43">
        <f t="shared" si="29"/>
        <v>3630550</v>
      </c>
    </row>
    <row r="2811" spans="1:10">
      <c r="A2811" s="221" t="s">
        <v>3010</v>
      </c>
      <c r="B2811" s="245" t="s">
        <v>7336</v>
      </c>
      <c r="C2811" s="245"/>
      <c r="D2811" s="245"/>
      <c r="E2811" s="245"/>
      <c r="F2811" s="245"/>
      <c r="G2811" s="245"/>
      <c r="J2811" s="43"/>
    </row>
    <row r="2812" spans="1:10" ht="38.25">
      <c r="A2812" s="221"/>
      <c r="B2812" s="1" t="s">
        <v>2</v>
      </c>
      <c r="C2812" s="1" t="s">
        <v>3</v>
      </c>
      <c r="D2812" s="1" t="s">
        <v>4</v>
      </c>
      <c r="E2812" s="1" t="s">
        <v>5</v>
      </c>
      <c r="F2812" s="14" t="s">
        <v>10</v>
      </c>
      <c r="G2812" s="2" t="s">
        <v>6</v>
      </c>
      <c r="J2812" s="43"/>
    </row>
    <row r="2813" spans="1:10">
      <c r="A2813" s="221"/>
      <c r="B2813" s="99">
        <v>1</v>
      </c>
      <c r="C2813" s="100" t="s">
        <v>7337</v>
      </c>
      <c r="D2813" s="36" t="s">
        <v>25</v>
      </c>
      <c r="E2813" s="57" t="s">
        <v>7374</v>
      </c>
      <c r="F2813" s="101">
        <v>20</v>
      </c>
      <c r="G2813" s="222"/>
      <c r="J2813" s="43"/>
    </row>
    <row r="2814" spans="1:10">
      <c r="A2814" s="221"/>
      <c r="B2814" s="99">
        <v>2</v>
      </c>
      <c r="C2814" s="100" t="s">
        <v>7338</v>
      </c>
      <c r="D2814" s="36" t="s">
        <v>25</v>
      </c>
      <c r="E2814" s="57" t="s">
        <v>7375</v>
      </c>
      <c r="F2814" s="101">
        <v>44</v>
      </c>
      <c r="G2814" s="223"/>
      <c r="J2814" s="43"/>
    </row>
    <row r="2815" spans="1:10">
      <c r="A2815" s="221"/>
      <c r="B2815" s="99">
        <v>3</v>
      </c>
      <c r="C2815" s="100" t="s">
        <v>7339</v>
      </c>
      <c r="D2815" s="36" t="s">
        <v>25</v>
      </c>
      <c r="E2815" s="57" t="s">
        <v>7376</v>
      </c>
      <c r="F2815" s="101">
        <v>24</v>
      </c>
      <c r="G2815" s="223"/>
      <c r="J2815" s="43"/>
    </row>
    <row r="2816" spans="1:10">
      <c r="A2816" s="221"/>
      <c r="B2816" s="99">
        <v>4</v>
      </c>
      <c r="C2816" s="100" t="s">
        <v>814</v>
      </c>
      <c r="D2816" s="36" t="s">
        <v>25</v>
      </c>
      <c r="E2816" s="57" t="s">
        <v>1241</v>
      </c>
      <c r="F2816" s="101">
        <v>9</v>
      </c>
      <c r="G2816" s="223"/>
      <c r="J2816" s="43"/>
    </row>
    <row r="2817" spans="1:10">
      <c r="A2817" s="221"/>
      <c r="B2817" s="99">
        <v>5</v>
      </c>
      <c r="C2817" s="100" t="s">
        <v>825</v>
      </c>
      <c r="D2817" s="36" t="s">
        <v>25</v>
      </c>
      <c r="E2817" s="57" t="s">
        <v>7377</v>
      </c>
      <c r="F2817" s="101">
        <v>27</v>
      </c>
      <c r="G2817" s="223"/>
      <c r="J2817" s="43"/>
    </row>
    <row r="2818" spans="1:10">
      <c r="A2818" s="221"/>
      <c r="B2818" s="99">
        <v>6</v>
      </c>
      <c r="C2818" s="100" t="s">
        <v>823</v>
      </c>
      <c r="D2818" s="36" t="s">
        <v>25</v>
      </c>
      <c r="E2818" s="57" t="s">
        <v>7378</v>
      </c>
      <c r="F2818" s="101">
        <v>34</v>
      </c>
      <c r="G2818" s="223"/>
      <c r="J2818" s="43"/>
    </row>
    <row r="2819" spans="1:10">
      <c r="A2819" s="221"/>
      <c r="B2819" s="99">
        <v>7</v>
      </c>
      <c r="C2819" s="100" t="s">
        <v>7340</v>
      </c>
      <c r="D2819" s="36" t="s">
        <v>25</v>
      </c>
      <c r="E2819" s="57" t="s">
        <v>813</v>
      </c>
      <c r="F2819" s="101">
        <v>53</v>
      </c>
      <c r="G2819" s="223"/>
      <c r="J2819" s="43"/>
    </row>
    <row r="2820" spans="1:10">
      <c r="A2820" s="221"/>
      <c r="B2820" s="99">
        <v>8</v>
      </c>
      <c r="C2820" s="100" t="s">
        <v>828</v>
      </c>
      <c r="D2820" s="36" t="s">
        <v>25</v>
      </c>
      <c r="E2820" s="57" t="s">
        <v>7377</v>
      </c>
      <c r="F2820" s="101">
        <v>12</v>
      </c>
      <c r="G2820" s="223"/>
      <c r="J2820" s="43"/>
    </row>
    <row r="2821" spans="1:10">
      <c r="A2821" s="221"/>
      <c r="B2821" s="99">
        <v>9</v>
      </c>
      <c r="C2821" s="100" t="s">
        <v>7341</v>
      </c>
      <c r="D2821" s="36" t="s">
        <v>25</v>
      </c>
      <c r="E2821" s="57" t="s">
        <v>7379</v>
      </c>
      <c r="F2821" s="101">
        <v>55</v>
      </c>
      <c r="G2821" s="223"/>
      <c r="J2821" s="43"/>
    </row>
    <row r="2822" spans="1:10">
      <c r="A2822" s="221"/>
      <c r="B2822" s="99">
        <v>10</v>
      </c>
      <c r="C2822" s="100" t="s">
        <v>7342</v>
      </c>
      <c r="D2822" s="36" t="s">
        <v>25</v>
      </c>
      <c r="E2822" s="57" t="s">
        <v>824</v>
      </c>
      <c r="F2822" s="101">
        <v>28</v>
      </c>
      <c r="G2822" s="223"/>
      <c r="J2822" s="43"/>
    </row>
    <row r="2823" spans="1:10">
      <c r="A2823" s="221"/>
      <c r="B2823" s="99">
        <v>11</v>
      </c>
      <c r="C2823" s="100" t="s">
        <v>7343</v>
      </c>
      <c r="D2823" s="36" t="s">
        <v>25</v>
      </c>
      <c r="E2823" s="57" t="s">
        <v>7379</v>
      </c>
      <c r="F2823" s="101">
        <v>10</v>
      </c>
      <c r="G2823" s="223"/>
      <c r="J2823" s="43"/>
    </row>
    <row r="2824" spans="1:10">
      <c r="A2824" s="221"/>
      <c r="B2824" s="99">
        <v>12</v>
      </c>
      <c r="C2824" s="100" t="s">
        <v>7344</v>
      </c>
      <c r="D2824" s="36" t="s">
        <v>25</v>
      </c>
      <c r="E2824" s="57" t="s">
        <v>7380</v>
      </c>
      <c r="F2824" s="101">
        <v>6</v>
      </c>
      <c r="G2824" s="223"/>
      <c r="J2824" s="43"/>
    </row>
    <row r="2825" spans="1:10">
      <c r="A2825" s="221"/>
      <c r="B2825" s="99">
        <v>13</v>
      </c>
      <c r="C2825" s="100" t="s">
        <v>7345</v>
      </c>
      <c r="D2825" s="36" t="s">
        <v>25</v>
      </c>
      <c r="E2825" s="57" t="s">
        <v>7381</v>
      </c>
      <c r="F2825" s="101">
        <v>2</v>
      </c>
      <c r="G2825" s="223"/>
      <c r="J2825" s="43"/>
    </row>
    <row r="2826" spans="1:10">
      <c r="A2826" s="221"/>
      <c r="B2826" s="99">
        <v>14</v>
      </c>
      <c r="C2826" s="100" t="s">
        <v>7346</v>
      </c>
      <c r="D2826" s="36" t="s">
        <v>25</v>
      </c>
      <c r="E2826" s="57">
        <v>6</v>
      </c>
      <c r="F2826" s="101">
        <v>2</v>
      </c>
      <c r="G2826" s="223"/>
      <c r="J2826" s="43"/>
    </row>
    <row r="2827" spans="1:10">
      <c r="A2827" s="221"/>
      <c r="B2827" s="99">
        <v>15</v>
      </c>
      <c r="C2827" s="100" t="s">
        <v>7347</v>
      </c>
      <c r="D2827" s="36" t="s">
        <v>25</v>
      </c>
      <c r="E2827" s="102" t="s">
        <v>7382</v>
      </c>
      <c r="F2827" s="101">
        <v>2</v>
      </c>
      <c r="G2827" s="223"/>
      <c r="J2827" s="43"/>
    </row>
    <row r="2828" spans="1:10">
      <c r="A2828" s="221"/>
      <c r="B2828" s="99">
        <v>16</v>
      </c>
      <c r="C2828" s="100" t="s">
        <v>7348</v>
      </c>
      <c r="D2828" s="36" t="s">
        <v>25</v>
      </c>
      <c r="E2828" s="102" t="s">
        <v>7383</v>
      </c>
      <c r="F2828" s="101">
        <v>2</v>
      </c>
      <c r="G2828" s="223"/>
      <c r="J2828" s="43"/>
    </row>
    <row r="2829" spans="1:10">
      <c r="A2829" s="221"/>
      <c r="B2829" s="99">
        <v>17</v>
      </c>
      <c r="C2829" s="100" t="s">
        <v>7349</v>
      </c>
      <c r="D2829" s="36" t="s">
        <v>25</v>
      </c>
      <c r="E2829" s="102" t="s">
        <v>7384</v>
      </c>
      <c r="F2829" s="101">
        <v>3</v>
      </c>
      <c r="G2829" s="223"/>
      <c r="J2829" s="43"/>
    </row>
    <row r="2830" spans="1:10">
      <c r="A2830" s="221"/>
      <c r="B2830" s="99">
        <v>18</v>
      </c>
      <c r="C2830" s="100" t="s">
        <v>7350</v>
      </c>
      <c r="D2830" s="36" t="s">
        <v>25</v>
      </c>
      <c r="E2830" s="102" t="s">
        <v>7381</v>
      </c>
      <c r="F2830" s="101">
        <v>2</v>
      </c>
      <c r="G2830" s="223"/>
      <c r="J2830" s="43"/>
    </row>
    <row r="2831" spans="1:10">
      <c r="A2831" s="221"/>
      <c r="B2831" s="99">
        <v>19</v>
      </c>
      <c r="C2831" s="100" t="s">
        <v>7351</v>
      </c>
      <c r="D2831" s="36" t="s">
        <v>25</v>
      </c>
      <c r="E2831" s="102" t="s">
        <v>7385</v>
      </c>
      <c r="F2831" s="101">
        <v>2</v>
      </c>
      <c r="G2831" s="223"/>
      <c r="J2831" s="43"/>
    </row>
    <row r="2832" spans="1:10">
      <c r="A2832" s="221"/>
      <c r="B2832" s="99">
        <v>20</v>
      </c>
      <c r="C2832" s="100" t="s">
        <v>7352</v>
      </c>
      <c r="D2832" s="36" t="s">
        <v>25</v>
      </c>
      <c r="E2832" s="102" t="s">
        <v>7386</v>
      </c>
      <c r="F2832" s="101">
        <v>2</v>
      </c>
      <c r="G2832" s="223"/>
      <c r="J2832" s="43"/>
    </row>
    <row r="2833" spans="1:10">
      <c r="A2833" s="221"/>
      <c r="B2833" s="99">
        <v>21</v>
      </c>
      <c r="C2833" s="100" t="s">
        <v>7353</v>
      </c>
      <c r="D2833" s="36" t="s">
        <v>25</v>
      </c>
      <c r="E2833" s="102" t="s">
        <v>7386</v>
      </c>
      <c r="F2833" s="101">
        <v>4</v>
      </c>
      <c r="G2833" s="223"/>
      <c r="J2833" s="43"/>
    </row>
    <row r="2834" spans="1:10">
      <c r="A2834" s="221"/>
      <c r="B2834" s="99">
        <v>22</v>
      </c>
      <c r="C2834" s="100" t="s">
        <v>7354</v>
      </c>
      <c r="D2834" s="36" t="s">
        <v>25</v>
      </c>
      <c r="E2834" s="102" t="s">
        <v>7387</v>
      </c>
      <c r="F2834" s="101">
        <v>11</v>
      </c>
      <c r="G2834" s="223"/>
      <c r="J2834" s="43"/>
    </row>
    <row r="2835" spans="1:10">
      <c r="A2835" s="221"/>
      <c r="B2835" s="99">
        <v>23</v>
      </c>
      <c r="C2835" s="100" t="s">
        <v>7355</v>
      </c>
      <c r="D2835" s="36" t="s">
        <v>25</v>
      </c>
      <c r="E2835" s="102" t="s">
        <v>7388</v>
      </c>
      <c r="F2835" s="101">
        <v>4</v>
      </c>
      <c r="G2835" s="223"/>
      <c r="J2835" s="43"/>
    </row>
    <row r="2836" spans="1:10">
      <c r="A2836" s="221"/>
      <c r="B2836" s="99">
        <v>24</v>
      </c>
      <c r="C2836" s="100" t="s">
        <v>7356</v>
      </c>
      <c r="D2836" s="36" t="s">
        <v>25</v>
      </c>
      <c r="E2836" s="102" t="s">
        <v>491</v>
      </c>
      <c r="F2836" s="101">
        <v>2</v>
      </c>
      <c r="G2836" s="223"/>
      <c r="J2836" s="43"/>
    </row>
    <row r="2837" spans="1:10">
      <c r="A2837" s="221"/>
      <c r="B2837" s="99">
        <v>25</v>
      </c>
      <c r="C2837" s="100" t="s">
        <v>7357</v>
      </c>
      <c r="D2837" s="36" t="s">
        <v>25</v>
      </c>
      <c r="E2837" s="36" t="s">
        <v>7389</v>
      </c>
      <c r="F2837" s="101">
        <v>2</v>
      </c>
      <c r="G2837" s="223"/>
      <c r="J2837" s="43"/>
    </row>
    <row r="2838" spans="1:10">
      <c r="A2838" s="221"/>
      <c r="B2838" s="99">
        <v>26</v>
      </c>
      <c r="C2838" s="100" t="s">
        <v>7358</v>
      </c>
      <c r="D2838" s="36" t="s">
        <v>25</v>
      </c>
      <c r="E2838" s="103" t="s">
        <v>7390</v>
      </c>
      <c r="F2838" s="101">
        <v>2</v>
      </c>
      <c r="G2838" s="223"/>
      <c r="J2838" s="43"/>
    </row>
    <row r="2839" spans="1:10">
      <c r="A2839" s="221"/>
      <c r="B2839" s="99">
        <v>27</v>
      </c>
      <c r="C2839" s="100" t="s">
        <v>7359</v>
      </c>
      <c r="D2839" s="36" t="s">
        <v>25</v>
      </c>
      <c r="E2839" s="103" t="s">
        <v>7391</v>
      </c>
      <c r="F2839" s="101">
        <v>2</v>
      </c>
      <c r="G2839" s="223"/>
      <c r="J2839" s="43"/>
    </row>
    <row r="2840" spans="1:10">
      <c r="A2840" s="221"/>
      <c r="B2840" s="99">
        <v>28</v>
      </c>
      <c r="C2840" s="100" t="s">
        <v>7360</v>
      </c>
      <c r="D2840" s="36" t="s">
        <v>25</v>
      </c>
      <c r="E2840" s="103" t="s">
        <v>830</v>
      </c>
      <c r="F2840" s="101">
        <v>31</v>
      </c>
      <c r="G2840" s="223"/>
      <c r="J2840" s="43"/>
    </row>
    <row r="2841" spans="1:10">
      <c r="A2841" s="221"/>
      <c r="B2841" s="99">
        <v>29</v>
      </c>
      <c r="C2841" s="100" t="s">
        <v>7361</v>
      </c>
      <c r="D2841" s="36" t="s">
        <v>25</v>
      </c>
      <c r="E2841" s="103" t="s">
        <v>600</v>
      </c>
      <c r="F2841" s="101">
        <v>4</v>
      </c>
      <c r="G2841" s="223"/>
      <c r="J2841" s="43"/>
    </row>
    <row r="2842" spans="1:10">
      <c r="A2842" s="221"/>
      <c r="B2842" s="99">
        <v>30</v>
      </c>
      <c r="C2842" s="100" t="s">
        <v>7362</v>
      </c>
      <c r="D2842" s="36" t="s">
        <v>25</v>
      </c>
      <c r="E2842" s="103" t="s">
        <v>600</v>
      </c>
      <c r="F2842" s="101">
        <v>2</v>
      </c>
      <c r="G2842" s="223"/>
      <c r="J2842" s="43"/>
    </row>
    <row r="2843" spans="1:10">
      <c r="A2843" s="221"/>
      <c r="B2843" s="99">
        <v>31</v>
      </c>
      <c r="C2843" s="100" t="s">
        <v>7363</v>
      </c>
      <c r="D2843" s="36" t="s">
        <v>25</v>
      </c>
      <c r="E2843" s="103" t="s">
        <v>4341</v>
      </c>
      <c r="F2843" s="101">
        <v>3</v>
      </c>
      <c r="G2843" s="223"/>
      <c r="J2843" s="43"/>
    </row>
    <row r="2844" spans="1:10">
      <c r="A2844" s="221"/>
      <c r="B2844" s="99">
        <v>32</v>
      </c>
      <c r="C2844" s="100" t="s">
        <v>7364</v>
      </c>
      <c r="D2844" s="36" t="s">
        <v>25</v>
      </c>
      <c r="E2844" s="103" t="s">
        <v>7385</v>
      </c>
      <c r="F2844" s="101">
        <v>2</v>
      </c>
      <c r="G2844" s="223"/>
      <c r="J2844" s="43"/>
    </row>
    <row r="2845" spans="1:10">
      <c r="A2845" s="221"/>
      <c r="B2845" s="99">
        <v>33</v>
      </c>
      <c r="C2845" s="100" t="s">
        <v>7365</v>
      </c>
      <c r="D2845" s="36" t="s">
        <v>25</v>
      </c>
      <c r="E2845" s="103" t="s">
        <v>4158</v>
      </c>
      <c r="F2845" s="101">
        <v>11</v>
      </c>
      <c r="G2845" s="223"/>
      <c r="J2845" s="43"/>
    </row>
    <row r="2846" spans="1:10">
      <c r="A2846" s="221"/>
      <c r="B2846" s="99">
        <v>34</v>
      </c>
      <c r="C2846" s="100" t="s">
        <v>7366</v>
      </c>
      <c r="D2846" s="36" t="s">
        <v>25</v>
      </c>
      <c r="E2846" s="103" t="s">
        <v>7392</v>
      </c>
      <c r="F2846" s="101">
        <v>9</v>
      </c>
      <c r="G2846" s="223"/>
      <c r="J2846" s="43"/>
    </row>
    <row r="2847" spans="1:10">
      <c r="A2847" s="221"/>
      <c r="B2847" s="99">
        <v>35</v>
      </c>
      <c r="C2847" s="100" t="s">
        <v>7367</v>
      </c>
      <c r="D2847" s="36" t="s">
        <v>25</v>
      </c>
      <c r="E2847" s="103" t="s">
        <v>7393</v>
      </c>
      <c r="F2847" s="101">
        <v>3</v>
      </c>
      <c r="G2847" s="223"/>
      <c r="J2847" s="43"/>
    </row>
    <row r="2848" spans="1:10">
      <c r="A2848" s="221"/>
      <c r="B2848" s="99">
        <v>36</v>
      </c>
      <c r="C2848" s="100" t="s">
        <v>7368</v>
      </c>
      <c r="D2848" s="36" t="s">
        <v>25</v>
      </c>
      <c r="E2848" s="103" t="s">
        <v>7394</v>
      </c>
      <c r="F2848" s="101">
        <v>2</v>
      </c>
      <c r="G2848" s="223"/>
      <c r="J2848" s="43"/>
    </row>
    <row r="2849" spans="1:10">
      <c r="A2849" s="221"/>
      <c r="B2849" s="99">
        <v>37</v>
      </c>
      <c r="C2849" s="100" t="s">
        <v>7369</v>
      </c>
      <c r="D2849" s="36" t="s">
        <v>25</v>
      </c>
      <c r="E2849" s="103" t="s">
        <v>7386</v>
      </c>
      <c r="F2849" s="101">
        <v>2</v>
      </c>
      <c r="G2849" s="223"/>
      <c r="J2849" s="43"/>
    </row>
    <row r="2850" spans="1:10">
      <c r="A2850" s="221"/>
      <c r="B2850" s="99">
        <v>38</v>
      </c>
      <c r="C2850" s="100" t="s">
        <v>827</v>
      </c>
      <c r="D2850" s="36" t="s">
        <v>25</v>
      </c>
      <c r="E2850" s="103" t="s">
        <v>600</v>
      </c>
      <c r="F2850" s="101">
        <v>3</v>
      </c>
      <c r="G2850" s="223"/>
      <c r="J2850" s="43"/>
    </row>
    <row r="2851" spans="1:10">
      <c r="A2851" s="221"/>
      <c r="B2851" s="99">
        <v>39</v>
      </c>
      <c r="C2851" s="100" t="s">
        <v>7370</v>
      </c>
      <c r="D2851" s="36" t="s">
        <v>25</v>
      </c>
      <c r="E2851" s="103" t="s">
        <v>1802</v>
      </c>
      <c r="F2851" s="101">
        <v>2</v>
      </c>
      <c r="G2851" s="223"/>
      <c r="J2851" s="43"/>
    </row>
    <row r="2852" spans="1:10">
      <c r="A2852" s="221"/>
      <c r="B2852" s="99">
        <v>40</v>
      </c>
      <c r="C2852" s="100" t="s">
        <v>7371</v>
      </c>
      <c r="D2852" s="36" t="s">
        <v>25</v>
      </c>
      <c r="E2852" s="103" t="s">
        <v>7395</v>
      </c>
      <c r="F2852" s="101">
        <v>2</v>
      </c>
      <c r="G2852" s="223"/>
      <c r="J2852" s="43"/>
    </row>
    <row r="2853" spans="1:10">
      <c r="A2853" s="221"/>
      <c r="B2853" s="99">
        <v>41</v>
      </c>
      <c r="C2853" s="100" t="s">
        <v>7372</v>
      </c>
      <c r="D2853" s="36" t="s">
        <v>25</v>
      </c>
      <c r="E2853" s="103" t="s">
        <v>1798</v>
      </c>
      <c r="F2853" s="101">
        <v>2</v>
      </c>
      <c r="G2853" s="223"/>
      <c r="J2853" s="43"/>
    </row>
    <row r="2854" spans="1:10">
      <c r="A2854" s="221"/>
      <c r="B2854" s="99">
        <v>42</v>
      </c>
      <c r="C2854" s="98" t="s">
        <v>831</v>
      </c>
      <c r="D2854" s="36" t="s">
        <v>25</v>
      </c>
      <c r="E2854" s="103" t="s">
        <v>7396</v>
      </c>
      <c r="F2854" s="101">
        <v>2</v>
      </c>
      <c r="G2854" s="223"/>
      <c r="J2854" s="43"/>
    </row>
    <row r="2855" spans="1:10">
      <c r="A2855" s="221"/>
      <c r="B2855" s="99">
        <v>43</v>
      </c>
      <c r="C2855" s="98" t="s">
        <v>832</v>
      </c>
      <c r="D2855" s="36" t="s">
        <v>25</v>
      </c>
      <c r="E2855" s="103" t="s">
        <v>7397</v>
      </c>
      <c r="F2855" s="101">
        <v>2</v>
      </c>
      <c r="G2855" s="223"/>
      <c r="J2855" s="43"/>
    </row>
    <row r="2856" spans="1:10">
      <c r="A2856" s="221"/>
      <c r="B2856" s="99">
        <v>44</v>
      </c>
      <c r="C2856" s="104" t="s">
        <v>7373</v>
      </c>
      <c r="D2856" s="36" t="s">
        <v>25</v>
      </c>
      <c r="E2856" s="103" t="s">
        <v>5275</v>
      </c>
      <c r="F2856" s="101">
        <v>2</v>
      </c>
      <c r="G2856" s="224"/>
      <c r="J2856" s="43"/>
    </row>
    <row r="2857" spans="1:10">
      <c r="A2857" s="221"/>
      <c r="B2857" s="242" t="s">
        <v>7446</v>
      </c>
      <c r="C2857" s="242"/>
      <c r="D2857" s="242"/>
      <c r="E2857" s="242"/>
      <c r="F2857" s="242"/>
      <c r="G2857" s="22">
        <v>19397279</v>
      </c>
      <c r="J2857" s="43">
        <f t="shared" ref="J2857" si="30">G2857</f>
        <v>19397279</v>
      </c>
    </row>
    <row r="2858" spans="1:10">
      <c r="A2858" s="221" t="s">
        <v>3013</v>
      </c>
      <c r="B2858" s="220" t="s">
        <v>3014</v>
      </c>
      <c r="C2858" s="220"/>
      <c r="D2858" s="220"/>
      <c r="E2858" s="220"/>
      <c r="F2858" s="220"/>
      <c r="G2858" s="220"/>
      <c r="J2858" s="43"/>
    </row>
    <row r="2859" spans="1:10" ht="38.25">
      <c r="A2859" s="221"/>
      <c r="B2859" s="14" t="s">
        <v>2</v>
      </c>
      <c r="C2859" s="1" t="s">
        <v>3</v>
      </c>
      <c r="D2859" s="1" t="s">
        <v>4</v>
      </c>
      <c r="E2859" s="1" t="s">
        <v>5</v>
      </c>
      <c r="F2859" s="14" t="s">
        <v>10</v>
      </c>
      <c r="G2859" s="2" t="s">
        <v>6</v>
      </c>
      <c r="J2859" s="43"/>
    </row>
    <row r="2860" spans="1:10">
      <c r="A2860" s="221"/>
      <c r="B2860" s="25">
        <v>1</v>
      </c>
      <c r="C2860" s="27" t="s">
        <v>3015</v>
      </c>
      <c r="D2860" s="25" t="s">
        <v>25</v>
      </c>
      <c r="E2860" s="27" t="s">
        <v>3016</v>
      </c>
      <c r="F2860" s="200">
        <v>6</v>
      </c>
      <c r="G2860" s="238"/>
      <c r="J2860" s="43"/>
    </row>
    <row r="2861" spans="1:10">
      <c r="A2861" s="221"/>
      <c r="B2861" s="25">
        <v>2</v>
      </c>
      <c r="C2861" s="27" t="s">
        <v>3017</v>
      </c>
      <c r="D2861" s="25" t="s">
        <v>25</v>
      </c>
      <c r="E2861" s="27" t="s">
        <v>3018</v>
      </c>
      <c r="F2861" s="200">
        <v>4</v>
      </c>
      <c r="G2861" s="223"/>
      <c r="J2861" s="43"/>
    </row>
    <row r="2862" spans="1:10">
      <c r="A2862" s="221"/>
      <c r="B2862" s="25">
        <v>3</v>
      </c>
      <c r="C2862" s="27" t="s">
        <v>3019</v>
      </c>
      <c r="D2862" s="25" t="s">
        <v>25</v>
      </c>
      <c r="E2862" s="27" t="s">
        <v>3020</v>
      </c>
      <c r="F2862" s="200">
        <v>4</v>
      </c>
      <c r="G2862" s="223"/>
      <c r="J2862" s="43"/>
    </row>
    <row r="2863" spans="1:10">
      <c r="A2863" s="221"/>
      <c r="B2863" s="25">
        <v>4</v>
      </c>
      <c r="C2863" s="27" t="s">
        <v>3021</v>
      </c>
      <c r="D2863" s="25" t="s">
        <v>25</v>
      </c>
      <c r="E2863" s="27" t="s">
        <v>3016</v>
      </c>
      <c r="F2863" s="200">
        <v>10</v>
      </c>
      <c r="G2863" s="223"/>
      <c r="J2863" s="43"/>
    </row>
    <row r="2864" spans="1:10">
      <c r="A2864" s="221"/>
      <c r="B2864" s="25">
        <v>5</v>
      </c>
      <c r="C2864" s="27" t="s">
        <v>3022</v>
      </c>
      <c r="D2864" s="25" t="s">
        <v>25</v>
      </c>
      <c r="E2864" s="27" t="s">
        <v>3023</v>
      </c>
      <c r="F2864" s="200">
        <v>4</v>
      </c>
      <c r="G2864" s="223"/>
      <c r="J2864" s="43"/>
    </row>
    <row r="2865" spans="1:10">
      <c r="A2865" s="221"/>
      <c r="B2865" s="25">
        <v>6</v>
      </c>
      <c r="C2865" s="27" t="s">
        <v>3024</v>
      </c>
      <c r="D2865" s="25" t="s">
        <v>25</v>
      </c>
      <c r="E2865" s="27" t="s">
        <v>3025</v>
      </c>
      <c r="F2865" s="200">
        <v>4</v>
      </c>
      <c r="G2865" s="223"/>
      <c r="J2865" s="43"/>
    </row>
    <row r="2866" spans="1:10">
      <c r="A2866" s="221"/>
      <c r="B2866" s="25">
        <v>7</v>
      </c>
      <c r="C2866" s="27" t="s">
        <v>3026</v>
      </c>
      <c r="D2866" s="25" t="s">
        <v>25</v>
      </c>
      <c r="E2866" s="27" t="s">
        <v>3016</v>
      </c>
      <c r="F2866" s="200">
        <v>10</v>
      </c>
      <c r="G2866" s="223"/>
      <c r="J2866" s="43"/>
    </row>
    <row r="2867" spans="1:10">
      <c r="A2867" s="221"/>
      <c r="B2867" s="25">
        <v>8</v>
      </c>
      <c r="C2867" s="27" t="s">
        <v>3027</v>
      </c>
      <c r="D2867" s="25" t="s">
        <v>25</v>
      </c>
      <c r="E2867" s="27" t="s">
        <v>3023</v>
      </c>
      <c r="F2867" s="200">
        <v>6</v>
      </c>
      <c r="G2867" s="223"/>
      <c r="J2867" s="43"/>
    </row>
    <row r="2868" spans="1:10">
      <c r="A2868" s="221"/>
      <c r="B2868" s="25">
        <v>9</v>
      </c>
      <c r="C2868" s="27" t="s">
        <v>3028</v>
      </c>
      <c r="D2868" s="25" t="s">
        <v>25</v>
      </c>
      <c r="E2868" s="27" t="s">
        <v>3025</v>
      </c>
      <c r="F2868" s="200">
        <v>4</v>
      </c>
      <c r="G2868" s="223"/>
      <c r="J2868" s="43"/>
    </row>
    <row r="2869" spans="1:10">
      <c r="A2869" s="221"/>
      <c r="B2869" s="25">
        <v>10</v>
      </c>
      <c r="C2869" s="27" t="s">
        <v>3029</v>
      </c>
      <c r="D2869" s="25" t="s">
        <v>25</v>
      </c>
      <c r="E2869" s="27" t="s">
        <v>3030</v>
      </c>
      <c r="F2869" s="200">
        <v>6</v>
      </c>
      <c r="G2869" s="223"/>
      <c r="J2869" s="43"/>
    </row>
    <row r="2870" spans="1:10">
      <c r="A2870" s="221"/>
      <c r="B2870" s="25">
        <v>11</v>
      </c>
      <c r="C2870" s="27" t="s">
        <v>3031</v>
      </c>
      <c r="D2870" s="25" t="s">
        <v>25</v>
      </c>
      <c r="E2870" s="27" t="s">
        <v>3032</v>
      </c>
      <c r="F2870" s="200">
        <v>4</v>
      </c>
      <c r="G2870" s="223"/>
      <c r="J2870" s="43"/>
    </row>
    <row r="2871" spans="1:10">
      <c r="A2871" s="221"/>
      <c r="B2871" s="25">
        <v>12</v>
      </c>
      <c r="C2871" s="27" t="s">
        <v>3033</v>
      </c>
      <c r="D2871" s="25" t="s">
        <v>25</v>
      </c>
      <c r="E2871" s="27" t="s">
        <v>3016</v>
      </c>
      <c r="F2871" s="200">
        <v>28</v>
      </c>
      <c r="G2871" s="223"/>
      <c r="J2871" s="43"/>
    </row>
    <row r="2872" spans="1:10">
      <c r="A2872" s="221"/>
      <c r="B2872" s="25">
        <v>13</v>
      </c>
      <c r="C2872" s="27" t="s">
        <v>3034</v>
      </c>
      <c r="D2872" s="25" t="s">
        <v>25</v>
      </c>
      <c r="E2872" s="27" t="s">
        <v>3035</v>
      </c>
      <c r="F2872" s="200">
        <v>6</v>
      </c>
      <c r="G2872" s="223"/>
      <c r="J2872" s="43"/>
    </row>
    <row r="2873" spans="1:10">
      <c r="A2873" s="221"/>
      <c r="B2873" s="25">
        <v>14</v>
      </c>
      <c r="C2873" s="27" t="s">
        <v>3036</v>
      </c>
      <c r="D2873" s="25" t="s">
        <v>25</v>
      </c>
      <c r="E2873" s="27" t="s">
        <v>3037</v>
      </c>
      <c r="F2873" s="200">
        <v>10</v>
      </c>
      <c r="G2873" s="223"/>
      <c r="J2873" s="43"/>
    </row>
    <row r="2874" spans="1:10">
      <c r="A2874" s="221"/>
      <c r="B2874" s="25">
        <v>15</v>
      </c>
      <c r="C2874" s="27" t="s">
        <v>3038</v>
      </c>
      <c r="D2874" s="25" t="s">
        <v>25</v>
      </c>
      <c r="E2874" s="27" t="s">
        <v>3016</v>
      </c>
      <c r="F2874" s="200">
        <v>4</v>
      </c>
      <c r="G2874" s="223"/>
      <c r="J2874" s="43"/>
    </row>
    <row r="2875" spans="1:10">
      <c r="A2875" s="221"/>
      <c r="B2875" s="25">
        <v>16</v>
      </c>
      <c r="C2875" s="27" t="s">
        <v>3039</v>
      </c>
      <c r="D2875" s="25" t="s">
        <v>25</v>
      </c>
      <c r="E2875" s="27" t="s">
        <v>3040</v>
      </c>
      <c r="F2875" s="200">
        <v>1</v>
      </c>
      <c r="G2875" s="223"/>
      <c r="J2875" s="43"/>
    </row>
    <row r="2876" spans="1:10">
      <c r="A2876" s="221"/>
      <c r="B2876" s="25">
        <v>17</v>
      </c>
      <c r="C2876" s="27" t="s">
        <v>3041</v>
      </c>
      <c r="D2876" s="25" t="s">
        <v>25</v>
      </c>
      <c r="E2876" s="27" t="s">
        <v>3042</v>
      </c>
      <c r="F2876" s="200">
        <v>1</v>
      </c>
      <c r="G2876" s="223"/>
      <c r="J2876" s="43"/>
    </row>
    <row r="2877" spans="1:10">
      <c r="A2877" s="221"/>
      <c r="B2877" s="25">
        <v>18</v>
      </c>
      <c r="C2877" s="27" t="s">
        <v>3043</v>
      </c>
      <c r="D2877" s="25" t="s">
        <v>25</v>
      </c>
      <c r="E2877" s="27" t="s">
        <v>3044</v>
      </c>
      <c r="F2877" s="200">
        <v>22</v>
      </c>
      <c r="G2877" s="223"/>
      <c r="J2877" s="43"/>
    </row>
    <row r="2878" spans="1:10">
      <c r="A2878" s="221"/>
      <c r="B2878" s="25">
        <v>19</v>
      </c>
      <c r="C2878" s="27" t="s">
        <v>3045</v>
      </c>
      <c r="D2878" s="25" t="s">
        <v>25</v>
      </c>
      <c r="E2878" s="27" t="s">
        <v>3016</v>
      </c>
      <c r="F2878" s="200">
        <v>24</v>
      </c>
      <c r="G2878" s="223"/>
      <c r="J2878" s="43"/>
    </row>
    <row r="2879" spans="1:10">
      <c r="A2879" s="221"/>
      <c r="B2879" s="25">
        <v>20</v>
      </c>
      <c r="C2879" s="27" t="s">
        <v>3046</v>
      </c>
      <c r="D2879" s="25" t="s">
        <v>25</v>
      </c>
      <c r="E2879" s="27" t="s">
        <v>3016</v>
      </c>
      <c r="F2879" s="200">
        <v>28</v>
      </c>
      <c r="G2879" s="223"/>
      <c r="J2879" s="43"/>
    </row>
    <row r="2880" spans="1:10">
      <c r="A2880" s="221"/>
      <c r="B2880" s="25">
        <v>21</v>
      </c>
      <c r="C2880" s="27" t="s">
        <v>3047</v>
      </c>
      <c r="D2880" s="25" t="s">
        <v>25</v>
      </c>
      <c r="E2880" s="27" t="s">
        <v>3048</v>
      </c>
      <c r="F2880" s="200">
        <v>104</v>
      </c>
      <c r="G2880" s="223"/>
      <c r="J2880" s="43"/>
    </row>
    <row r="2881" spans="1:10">
      <c r="A2881" s="221"/>
      <c r="B2881" s="25">
        <v>22</v>
      </c>
      <c r="C2881" s="27" t="s">
        <v>3049</v>
      </c>
      <c r="D2881" s="25" t="s">
        <v>25</v>
      </c>
      <c r="E2881" s="27" t="s">
        <v>3048</v>
      </c>
      <c r="F2881" s="200">
        <v>27</v>
      </c>
      <c r="G2881" s="223"/>
      <c r="J2881" s="43"/>
    </row>
    <row r="2882" spans="1:10">
      <c r="A2882" s="221"/>
      <c r="B2882" s="25">
        <v>23</v>
      </c>
      <c r="C2882" s="27" t="s">
        <v>1469</v>
      </c>
      <c r="D2882" s="25" t="s">
        <v>25</v>
      </c>
      <c r="E2882" s="27" t="s">
        <v>3050</v>
      </c>
      <c r="F2882" s="200">
        <v>18</v>
      </c>
      <c r="G2882" s="223"/>
      <c r="J2882" s="43"/>
    </row>
    <row r="2883" spans="1:10">
      <c r="A2883" s="221"/>
      <c r="B2883" s="25">
        <v>24</v>
      </c>
      <c r="C2883" s="27" t="s">
        <v>3051</v>
      </c>
      <c r="D2883" s="25" t="s">
        <v>25</v>
      </c>
      <c r="E2883" s="27" t="s">
        <v>3052</v>
      </c>
      <c r="F2883" s="200">
        <v>18</v>
      </c>
      <c r="G2883" s="223"/>
      <c r="J2883" s="43"/>
    </row>
    <row r="2884" spans="1:10">
      <c r="A2884" s="221"/>
      <c r="B2884" s="25">
        <v>25</v>
      </c>
      <c r="C2884" s="27" t="s">
        <v>3053</v>
      </c>
      <c r="D2884" s="25" t="s">
        <v>25</v>
      </c>
      <c r="E2884" s="27" t="s">
        <v>3054</v>
      </c>
      <c r="F2884" s="199">
        <v>13</v>
      </c>
      <c r="G2884" s="223"/>
      <c r="J2884" s="43"/>
    </row>
    <row r="2885" spans="1:10">
      <c r="A2885" s="221"/>
      <c r="B2885" s="25">
        <v>26</v>
      </c>
      <c r="C2885" s="27" t="s">
        <v>3055</v>
      </c>
      <c r="D2885" s="25" t="s">
        <v>25</v>
      </c>
      <c r="E2885" s="27" t="s">
        <v>3056</v>
      </c>
      <c r="F2885" s="199">
        <v>13</v>
      </c>
      <c r="G2885" s="223"/>
      <c r="J2885" s="43"/>
    </row>
    <row r="2886" spans="1:10">
      <c r="A2886" s="221"/>
      <c r="B2886" s="25">
        <v>27</v>
      </c>
      <c r="C2886" s="27" t="s">
        <v>3057</v>
      </c>
      <c r="D2886" s="25" t="s">
        <v>25</v>
      </c>
      <c r="E2886" s="27" t="s">
        <v>3058</v>
      </c>
      <c r="F2886" s="199">
        <v>15</v>
      </c>
      <c r="G2886" s="223"/>
      <c r="J2886" s="43"/>
    </row>
    <row r="2887" spans="1:10">
      <c r="A2887" s="221"/>
      <c r="B2887" s="25">
        <v>27</v>
      </c>
      <c r="C2887" s="27" t="s">
        <v>3061</v>
      </c>
      <c r="D2887" s="25" t="s">
        <v>25</v>
      </c>
      <c r="E2887" s="27">
        <v>150</v>
      </c>
      <c r="F2887" s="199">
        <v>1</v>
      </c>
      <c r="G2887" s="223"/>
      <c r="J2887" s="43"/>
    </row>
    <row r="2888" spans="1:10">
      <c r="A2888" s="221"/>
      <c r="B2888" s="25">
        <v>28</v>
      </c>
      <c r="C2888" s="27" t="s">
        <v>3062</v>
      </c>
      <c r="D2888" s="25" t="s">
        <v>25</v>
      </c>
      <c r="E2888" s="27">
        <v>50</v>
      </c>
      <c r="F2888" s="199">
        <v>1</v>
      </c>
      <c r="G2888" s="223"/>
      <c r="J2888" s="43"/>
    </row>
    <row r="2889" spans="1:10">
      <c r="A2889" s="221"/>
      <c r="B2889" s="25">
        <v>29</v>
      </c>
      <c r="C2889" s="27" t="s">
        <v>7823</v>
      </c>
      <c r="D2889" s="25" t="s">
        <v>25</v>
      </c>
      <c r="E2889" s="27" t="s">
        <v>893</v>
      </c>
      <c r="F2889" s="199">
        <v>1</v>
      </c>
      <c r="G2889" s="223"/>
      <c r="J2889" s="43"/>
    </row>
    <row r="2890" spans="1:10" ht="25.5">
      <c r="A2890" s="221"/>
      <c r="B2890" s="25">
        <v>30</v>
      </c>
      <c r="C2890" s="27" t="s">
        <v>3064</v>
      </c>
      <c r="D2890" s="25" t="s">
        <v>25</v>
      </c>
      <c r="E2890" s="27" t="s">
        <v>3063</v>
      </c>
      <c r="F2890" s="199">
        <v>1</v>
      </c>
      <c r="G2890" s="223"/>
      <c r="J2890" s="43"/>
    </row>
    <row r="2891" spans="1:10">
      <c r="A2891" s="221"/>
      <c r="B2891" s="25">
        <v>31</v>
      </c>
      <c r="C2891" s="27" t="s">
        <v>3065</v>
      </c>
      <c r="D2891" s="25" t="s">
        <v>25</v>
      </c>
      <c r="E2891" s="27" t="s">
        <v>3063</v>
      </c>
      <c r="F2891" s="199">
        <v>1</v>
      </c>
      <c r="G2891" s="223"/>
      <c r="J2891" s="43"/>
    </row>
    <row r="2892" spans="1:10">
      <c r="A2892" s="221"/>
      <c r="B2892" s="25">
        <v>32</v>
      </c>
      <c r="C2892" s="27" t="s">
        <v>3066</v>
      </c>
      <c r="D2892" s="25" t="s">
        <v>25</v>
      </c>
      <c r="E2892" s="27" t="s">
        <v>3060</v>
      </c>
      <c r="F2892" s="199">
        <v>1</v>
      </c>
      <c r="G2892" s="223"/>
      <c r="J2892" s="43"/>
    </row>
    <row r="2893" spans="1:10">
      <c r="A2893" s="221"/>
      <c r="B2893" s="25">
        <v>33</v>
      </c>
      <c r="C2893" s="27" t="s">
        <v>3067</v>
      </c>
      <c r="D2893" s="25" t="s">
        <v>25</v>
      </c>
      <c r="E2893" s="27" t="s">
        <v>893</v>
      </c>
      <c r="F2893" s="199">
        <v>1</v>
      </c>
      <c r="G2893" s="223"/>
      <c r="J2893" s="43"/>
    </row>
    <row r="2894" spans="1:10" ht="25.5">
      <c r="A2894" s="221"/>
      <c r="B2894" s="25">
        <v>34</v>
      </c>
      <c r="C2894" s="27" t="s">
        <v>7814</v>
      </c>
      <c r="D2894" s="25" t="s">
        <v>25</v>
      </c>
      <c r="E2894" s="27" t="s">
        <v>3148</v>
      </c>
      <c r="F2894" s="199">
        <v>4</v>
      </c>
      <c r="G2894" s="223"/>
      <c r="J2894" s="43"/>
    </row>
    <row r="2895" spans="1:10">
      <c r="A2895" s="221"/>
      <c r="B2895" s="25">
        <v>35</v>
      </c>
      <c r="C2895" s="27" t="s">
        <v>3149</v>
      </c>
      <c r="D2895" s="25" t="s">
        <v>25</v>
      </c>
      <c r="E2895" s="27" t="s">
        <v>893</v>
      </c>
      <c r="F2895" s="199">
        <v>1</v>
      </c>
      <c r="G2895" s="223"/>
      <c r="J2895" s="43"/>
    </row>
    <row r="2896" spans="1:10">
      <c r="A2896" s="221"/>
      <c r="B2896" s="25">
        <v>36</v>
      </c>
      <c r="C2896" s="27" t="s">
        <v>3150</v>
      </c>
      <c r="D2896" s="25" t="s">
        <v>25</v>
      </c>
      <c r="E2896" s="27" t="s">
        <v>893</v>
      </c>
      <c r="F2896" s="199">
        <v>1</v>
      </c>
      <c r="G2896" s="223"/>
      <c r="J2896" s="43"/>
    </row>
    <row r="2897" spans="1:10">
      <c r="A2897" s="221"/>
      <c r="B2897" s="105">
        <v>37</v>
      </c>
      <c r="C2897" s="106" t="s">
        <v>7824</v>
      </c>
      <c r="D2897" s="25" t="s">
        <v>25</v>
      </c>
      <c r="E2897" s="27" t="s">
        <v>893</v>
      </c>
      <c r="F2897" s="199">
        <v>1</v>
      </c>
      <c r="G2897" s="239"/>
      <c r="J2897" s="43"/>
    </row>
    <row r="2898" spans="1:10">
      <c r="A2898" s="221"/>
      <c r="B2898" s="242" t="s">
        <v>7180</v>
      </c>
      <c r="C2898" s="242"/>
      <c r="D2898" s="242"/>
      <c r="E2898" s="242"/>
      <c r="F2898" s="242"/>
      <c r="G2898" s="17">
        <v>85126580</v>
      </c>
      <c r="J2898" s="43">
        <f>G2898</f>
        <v>85126580</v>
      </c>
    </row>
    <row r="2899" spans="1:10">
      <c r="A2899" s="221" t="s">
        <v>3059</v>
      </c>
      <c r="B2899" s="245" t="s">
        <v>7442</v>
      </c>
      <c r="C2899" s="245"/>
      <c r="D2899" s="245"/>
      <c r="E2899" s="245"/>
      <c r="F2899" s="245"/>
      <c r="G2899" s="245"/>
      <c r="J2899" s="43"/>
    </row>
    <row r="2900" spans="1:10" ht="38.25">
      <c r="A2900" s="221"/>
      <c r="B2900" s="1" t="s">
        <v>2</v>
      </c>
      <c r="C2900" s="1" t="s">
        <v>3</v>
      </c>
      <c r="D2900" s="1" t="s">
        <v>4</v>
      </c>
      <c r="E2900" s="1" t="s">
        <v>5</v>
      </c>
      <c r="F2900" s="14" t="s">
        <v>10</v>
      </c>
      <c r="G2900" s="2" t="s">
        <v>6</v>
      </c>
      <c r="J2900" s="43"/>
    </row>
    <row r="2901" spans="1:10">
      <c r="A2901" s="221"/>
      <c r="B2901" s="99">
        <v>1</v>
      </c>
      <c r="C2901" s="100" t="s">
        <v>7399</v>
      </c>
      <c r="D2901" s="99" t="s">
        <v>12</v>
      </c>
      <c r="E2901" s="99" t="s">
        <v>2901</v>
      </c>
      <c r="F2901" s="99">
        <v>2</v>
      </c>
      <c r="G2901" s="222"/>
      <c r="J2901" s="43"/>
    </row>
    <row r="2902" spans="1:10">
      <c r="A2902" s="221"/>
      <c r="B2902" s="99">
        <v>2</v>
      </c>
      <c r="C2902" s="100" t="s">
        <v>7400</v>
      </c>
      <c r="D2902" s="25" t="s">
        <v>25</v>
      </c>
      <c r="E2902" s="99" t="s">
        <v>5000</v>
      </c>
      <c r="F2902" s="99">
        <v>15</v>
      </c>
      <c r="G2902" s="223"/>
      <c r="J2902" s="43"/>
    </row>
    <row r="2903" spans="1:10">
      <c r="A2903" s="221"/>
      <c r="B2903" s="99">
        <v>3</v>
      </c>
      <c r="C2903" s="100" t="s">
        <v>7401</v>
      </c>
      <c r="D2903" s="25" t="s">
        <v>25</v>
      </c>
      <c r="E2903" s="99" t="s">
        <v>5000</v>
      </c>
      <c r="F2903" s="99">
        <v>10</v>
      </c>
      <c r="G2903" s="223"/>
      <c r="J2903" s="43"/>
    </row>
    <row r="2904" spans="1:10">
      <c r="A2904" s="221"/>
      <c r="B2904" s="99">
        <v>4</v>
      </c>
      <c r="C2904" s="100" t="s">
        <v>7402</v>
      </c>
      <c r="D2904" s="25" t="s">
        <v>25</v>
      </c>
      <c r="E2904" s="99" t="s">
        <v>7430</v>
      </c>
      <c r="F2904" s="99">
        <v>70</v>
      </c>
      <c r="G2904" s="223"/>
      <c r="J2904" s="43"/>
    </row>
    <row r="2905" spans="1:10">
      <c r="A2905" s="221"/>
      <c r="B2905" s="99">
        <v>5</v>
      </c>
      <c r="C2905" s="100" t="s">
        <v>7403</v>
      </c>
      <c r="D2905" s="25" t="s">
        <v>25</v>
      </c>
      <c r="E2905" s="99" t="s">
        <v>2901</v>
      </c>
      <c r="F2905" s="99">
        <v>2</v>
      </c>
      <c r="G2905" s="223"/>
      <c r="J2905" s="43"/>
    </row>
    <row r="2906" spans="1:10">
      <c r="A2906" s="221"/>
      <c r="B2906" s="99">
        <v>6</v>
      </c>
      <c r="C2906" s="100" t="s">
        <v>7404</v>
      </c>
      <c r="D2906" s="25" t="s">
        <v>25</v>
      </c>
      <c r="E2906" s="99" t="s">
        <v>2901</v>
      </c>
      <c r="F2906" s="99">
        <v>2</v>
      </c>
      <c r="G2906" s="223"/>
      <c r="J2906" s="43"/>
    </row>
    <row r="2907" spans="1:10">
      <c r="A2907" s="221"/>
      <c r="B2907" s="99">
        <v>7</v>
      </c>
      <c r="C2907" s="100" t="s">
        <v>7405</v>
      </c>
      <c r="D2907" s="25" t="s">
        <v>25</v>
      </c>
      <c r="E2907" s="99" t="s">
        <v>7431</v>
      </c>
      <c r="F2907" s="99">
        <v>2</v>
      </c>
      <c r="G2907" s="223"/>
      <c r="J2907" s="43"/>
    </row>
    <row r="2908" spans="1:10">
      <c r="A2908" s="221"/>
      <c r="B2908" s="99">
        <v>8</v>
      </c>
      <c r="C2908" s="100" t="s">
        <v>7406</v>
      </c>
      <c r="D2908" s="25" t="s">
        <v>25</v>
      </c>
      <c r="E2908" s="99" t="s">
        <v>7431</v>
      </c>
      <c r="F2908" s="99">
        <v>2</v>
      </c>
      <c r="G2908" s="223"/>
      <c r="J2908" s="43"/>
    </row>
    <row r="2909" spans="1:10">
      <c r="A2909" s="221"/>
      <c r="B2909" s="99">
        <v>9</v>
      </c>
      <c r="C2909" s="107" t="s">
        <v>7443</v>
      </c>
      <c r="D2909" s="25" t="s">
        <v>25</v>
      </c>
      <c r="E2909" s="99" t="s">
        <v>7431</v>
      </c>
      <c r="F2909" s="99">
        <v>2</v>
      </c>
      <c r="G2909" s="223"/>
      <c r="J2909" s="43"/>
    </row>
    <row r="2910" spans="1:10">
      <c r="A2910" s="221"/>
      <c r="B2910" s="99">
        <v>10</v>
      </c>
      <c r="C2910" s="100" t="s">
        <v>7407</v>
      </c>
      <c r="D2910" s="25" t="s">
        <v>25</v>
      </c>
      <c r="E2910" s="99" t="s">
        <v>7431</v>
      </c>
      <c r="F2910" s="99">
        <v>2</v>
      </c>
      <c r="G2910" s="223"/>
      <c r="J2910" s="43"/>
    </row>
    <row r="2911" spans="1:10">
      <c r="A2911" s="221"/>
      <c r="B2911" s="99">
        <v>11</v>
      </c>
      <c r="C2911" s="108" t="s">
        <v>7408</v>
      </c>
      <c r="D2911" s="25" t="s">
        <v>25</v>
      </c>
      <c r="E2911" s="99" t="s">
        <v>7431</v>
      </c>
      <c r="F2911" s="99">
        <v>2</v>
      </c>
      <c r="G2911" s="223"/>
      <c r="J2911" s="43"/>
    </row>
    <row r="2912" spans="1:10">
      <c r="A2912" s="221"/>
      <c r="B2912" s="99">
        <v>12</v>
      </c>
      <c r="C2912" s="100" t="s">
        <v>7409</v>
      </c>
      <c r="D2912" s="25" t="s">
        <v>25</v>
      </c>
      <c r="E2912" s="99" t="s">
        <v>7431</v>
      </c>
      <c r="F2912" s="99">
        <v>2</v>
      </c>
      <c r="G2912" s="223"/>
      <c r="J2912" s="43"/>
    </row>
    <row r="2913" spans="1:10">
      <c r="A2913" s="221"/>
      <c r="B2913" s="99">
        <v>13</v>
      </c>
      <c r="C2913" s="100" t="s">
        <v>7410</v>
      </c>
      <c r="D2913" s="25" t="s">
        <v>25</v>
      </c>
      <c r="E2913" s="99" t="s">
        <v>7431</v>
      </c>
      <c r="F2913" s="99">
        <v>3</v>
      </c>
      <c r="G2913" s="223"/>
      <c r="J2913" s="43"/>
    </row>
    <row r="2914" spans="1:10">
      <c r="A2914" s="221"/>
      <c r="B2914" s="99">
        <v>14</v>
      </c>
      <c r="C2914" s="100" t="s">
        <v>7411</v>
      </c>
      <c r="D2914" s="25" t="s">
        <v>25</v>
      </c>
      <c r="E2914" s="99" t="s">
        <v>7431</v>
      </c>
      <c r="F2914" s="99">
        <v>2</v>
      </c>
      <c r="G2914" s="223"/>
      <c r="J2914" s="43"/>
    </row>
    <row r="2915" spans="1:10">
      <c r="A2915" s="221"/>
      <c r="B2915" s="99">
        <v>15</v>
      </c>
      <c r="C2915" s="100" t="s">
        <v>7412</v>
      </c>
      <c r="D2915" s="25" t="s">
        <v>25</v>
      </c>
      <c r="E2915" s="99" t="s">
        <v>2901</v>
      </c>
      <c r="F2915" s="99">
        <v>2</v>
      </c>
      <c r="G2915" s="223"/>
      <c r="J2915" s="43"/>
    </row>
    <row r="2916" spans="1:10">
      <c r="A2916" s="221"/>
      <c r="B2916" s="99">
        <v>16</v>
      </c>
      <c r="C2916" s="100" t="s">
        <v>7413</v>
      </c>
      <c r="D2916" s="25" t="s">
        <v>25</v>
      </c>
      <c r="E2916" s="99" t="s">
        <v>2901</v>
      </c>
      <c r="F2916" s="99">
        <v>2</v>
      </c>
      <c r="G2916" s="223"/>
      <c r="J2916" s="43"/>
    </row>
    <row r="2917" spans="1:10">
      <c r="A2917" s="221"/>
      <c r="B2917" s="99">
        <v>17</v>
      </c>
      <c r="C2917" s="100" t="s">
        <v>7414</v>
      </c>
      <c r="D2917" s="25" t="s">
        <v>25</v>
      </c>
      <c r="E2917" s="99" t="s">
        <v>2901</v>
      </c>
      <c r="F2917" s="99">
        <v>2</v>
      </c>
      <c r="G2917" s="223"/>
      <c r="J2917" s="43"/>
    </row>
    <row r="2918" spans="1:10">
      <c r="A2918" s="221"/>
      <c r="B2918" s="99">
        <v>18</v>
      </c>
      <c r="C2918" s="100" t="s">
        <v>7415</v>
      </c>
      <c r="D2918" s="25" t="s">
        <v>25</v>
      </c>
      <c r="E2918" s="99" t="s">
        <v>2901</v>
      </c>
      <c r="F2918" s="99">
        <v>2</v>
      </c>
      <c r="G2918" s="223"/>
      <c r="J2918" s="43"/>
    </row>
    <row r="2919" spans="1:10">
      <c r="A2919" s="221"/>
      <c r="B2919" s="99">
        <v>19</v>
      </c>
      <c r="C2919" s="100" t="s">
        <v>7416</v>
      </c>
      <c r="D2919" s="25" t="s">
        <v>25</v>
      </c>
      <c r="E2919" s="99" t="s">
        <v>2901</v>
      </c>
      <c r="F2919" s="99">
        <v>2</v>
      </c>
      <c r="G2919" s="223"/>
      <c r="J2919" s="43"/>
    </row>
    <row r="2920" spans="1:10">
      <c r="A2920" s="221"/>
      <c r="B2920" s="99">
        <v>20</v>
      </c>
      <c r="C2920" s="100" t="s">
        <v>7417</v>
      </c>
      <c r="D2920" s="25" t="s">
        <v>25</v>
      </c>
      <c r="E2920" s="99" t="s">
        <v>2901</v>
      </c>
      <c r="F2920" s="99">
        <v>2</v>
      </c>
      <c r="G2920" s="223"/>
      <c r="J2920" s="43"/>
    </row>
    <row r="2921" spans="1:10">
      <c r="A2921" s="221"/>
      <c r="B2921" s="99">
        <v>21</v>
      </c>
      <c r="C2921" s="100" t="s">
        <v>7418</v>
      </c>
      <c r="D2921" s="25" t="s">
        <v>25</v>
      </c>
      <c r="E2921" s="99" t="s">
        <v>2901</v>
      </c>
      <c r="F2921" s="99">
        <v>2</v>
      </c>
      <c r="G2921" s="223"/>
      <c r="J2921" s="43"/>
    </row>
    <row r="2922" spans="1:10">
      <c r="A2922" s="221"/>
      <c r="B2922" s="99">
        <v>22</v>
      </c>
      <c r="C2922" s="100" t="s">
        <v>7419</v>
      </c>
      <c r="D2922" s="25" t="s">
        <v>25</v>
      </c>
      <c r="E2922" s="99" t="s">
        <v>2901</v>
      </c>
      <c r="F2922" s="99">
        <v>2</v>
      </c>
      <c r="G2922" s="223"/>
      <c r="J2922" s="43"/>
    </row>
    <row r="2923" spans="1:10">
      <c r="A2923" s="221"/>
      <c r="B2923" s="99">
        <v>23</v>
      </c>
      <c r="C2923" s="100" t="s">
        <v>7420</v>
      </c>
      <c r="D2923" s="25" t="s">
        <v>25</v>
      </c>
      <c r="E2923" s="99" t="s">
        <v>2901</v>
      </c>
      <c r="F2923" s="99">
        <v>4</v>
      </c>
      <c r="G2923" s="223"/>
      <c r="J2923" s="43"/>
    </row>
    <row r="2924" spans="1:10">
      <c r="A2924" s="221"/>
      <c r="B2924" s="99">
        <v>24</v>
      </c>
      <c r="C2924" s="100" t="s">
        <v>7421</v>
      </c>
      <c r="D2924" s="25" t="s">
        <v>25</v>
      </c>
      <c r="E2924" s="99" t="s">
        <v>2901</v>
      </c>
      <c r="F2924" s="99">
        <v>5</v>
      </c>
      <c r="G2924" s="223"/>
      <c r="J2924" s="43"/>
    </row>
    <row r="2925" spans="1:10">
      <c r="A2925" s="221"/>
      <c r="B2925" s="99">
        <v>25</v>
      </c>
      <c r="C2925" s="100" t="s">
        <v>7422</v>
      </c>
      <c r="D2925" s="25" t="s">
        <v>25</v>
      </c>
      <c r="E2925" s="99" t="s">
        <v>7432</v>
      </c>
      <c r="F2925" s="99">
        <v>5</v>
      </c>
      <c r="G2925" s="223"/>
      <c r="J2925" s="43"/>
    </row>
    <row r="2926" spans="1:10">
      <c r="A2926" s="221"/>
      <c r="B2926" s="99">
        <v>26</v>
      </c>
      <c r="C2926" s="100" t="s">
        <v>7423</v>
      </c>
      <c r="D2926" s="25" t="s">
        <v>25</v>
      </c>
      <c r="E2926" s="99" t="s">
        <v>7432</v>
      </c>
      <c r="F2926" s="99">
        <v>2</v>
      </c>
      <c r="G2926" s="223"/>
      <c r="J2926" s="43"/>
    </row>
    <row r="2927" spans="1:10">
      <c r="A2927" s="221"/>
      <c r="B2927" s="99">
        <v>27</v>
      </c>
      <c r="C2927" s="100" t="s">
        <v>7424</v>
      </c>
      <c r="D2927" s="25" t="s">
        <v>25</v>
      </c>
      <c r="E2927" s="99" t="s">
        <v>2901</v>
      </c>
      <c r="F2927" s="99">
        <v>2</v>
      </c>
      <c r="G2927" s="223"/>
      <c r="J2927" s="43"/>
    </row>
    <row r="2928" spans="1:10">
      <c r="A2928" s="221"/>
      <c r="B2928" s="99">
        <v>28</v>
      </c>
      <c r="C2928" s="100" t="s">
        <v>7425</v>
      </c>
      <c r="D2928" s="25" t="s">
        <v>25</v>
      </c>
      <c r="E2928" s="99" t="s">
        <v>7433</v>
      </c>
      <c r="F2928" s="99">
        <v>7</v>
      </c>
      <c r="G2928" s="223"/>
      <c r="J2928" s="43"/>
    </row>
    <row r="2929" spans="1:10" ht="26.25">
      <c r="A2929" s="221"/>
      <c r="B2929" s="99">
        <v>29</v>
      </c>
      <c r="C2929" s="109" t="s">
        <v>7426</v>
      </c>
      <c r="D2929" s="25" t="s">
        <v>25</v>
      </c>
      <c r="E2929" s="99" t="s">
        <v>7434</v>
      </c>
      <c r="F2929" s="8">
        <v>4</v>
      </c>
      <c r="G2929" s="223"/>
      <c r="J2929" s="43"/>
    </row>
    <row r="2930" spans="1:10">
      <c r="A2930" s="221"/>
      <c r="B2930" s="99">
        <v>30</v>
      </c>
      <c r="C2930" s="109" t="s">
        <v>7427</v>
      </c>
      <c r="D2930" s="25" t="s">
        <v>25</v>
      </c>
      <c r="E2930" s="99" t="s">
        <v>7435</v>
      </c>
      <c r="F2930" s="8">
        <v>3</v>
      </c>
      <c r="G2930" s="223"/>
      <c r="J2930" s="43"/>
    </row>
    <row r="2931" spans="1:10">
      <c r="A2931" s="221"/>
      <c r="B2931" s="99">
        <v>31</v>
      </c>
      <c r="C2931" s="100" t="s">
        <v>7428</v>
      </c>
      <c r="D2931" s="25" t="s">
        <v>25</v>
      </c>
      <c r="E2931" s="99" t="s">
        <v>7436</v>
      </c>
      <c r="F2931" s="8">
        <v>3</v>
      </c>
      <c r="G2931" s="223"/>
      <c r="J2931" s="43"/>
    </row>
    <row r="2932" spans="1:10">
      <c r="A2932" s="221"/>
      <c r="B2932" s="99">
        <v>32</v>
      </c>
      <c r="C2932" s="100" t="s">
        <v>7429</v>
      </c>
      <c r="D2932" s="25" t="s">
        <v>25</v>
      </c>
      <c r="E2932" s="99" t="s">
        <v>398</v>
      </c>
      <c r="F2932" s="110">
        <v>1</v>
      </c>
      <c r="G2932" s="223"/>
      <c r="J2932" s="43"/>
    </row>
    <row r="2933" spans="1:10">
      <c r="A2933" s="221"/>
      <c r="B2933" s="99">
        <v>33</v>
      </c>
      <c r="C2933" s="100" t="s">
        <v>2954</v>
      </c>
      <c r="D2933" s="25" t="s">
        <v>25</v>
      </c>
      <c r="E2933" s="99" t="s">
        <v>398</v>
      </c>
      <c r="F2933" s="110">
        <v>3</v>
      </c>
      <c r="G2933" s="223"/>
      <c r="J2933" s="43"/>
    </row>
    <row r="2934" spans="1:10">
      <c r="A2934" s="221"/>
      <c r="B2934" s="99">
        <v>34</v>
      </c>
      <c r="C2934" s="100" t="s">
        <v>2955</v>
      </c>
      <c r="D2934" s="25" t="s">
        <v>25</v>
      </c>
      <c r="E2934" s="99" t="s">
        <v>398</v>
      </c>
      <c r="F2934" s="110">
        <v>1</v>
      </c>
      <c r="G2934" s="224"/>
      <c r="J2934" s="43"/>
    </row>
    <row r="2935" spans="1:10">
      <c r="A2935" s="221"/>
      <c r="B2935" s="242" t="s">
        <v>7181</v>
      </c>
      <c r="C2935" s="242"/>
      <c r="D2935" s="242"/>
      <c r="E2935" s="247"/>
      <c r="F2935" s="247"/>
      <c r="G2935" s="111">
        <v>6338150</v>
      </c>
      <c r="J2935" s="43">
        <f t="shared" ref="J2935:J2976" si="31">G2935</f>
        <v>6338150</v>
      </c>
    </row>
    <row r="2936" spans="1:10">
      <c r="A2936" s="221" t="s">
        <v>3068</v>
      </c>
      <c r="B2936" s="112" t="s">
        <v>3069</v>
      </c>
      <c r="C2936" s="112"/>
      <c r="D2936" s="112"/>
      <c r="E2936" s="112"/>
      <c r="F2936" s="112"/>
      <c r="G2936" s="16"/>
      <c r="J2936" s="43"/>
    </row>
    <row r="2937" spans="1:10" ht="38.25">
      <c r="A2937" s="221"/>
      <c r="B2937" s="14" t="s">
        <v>2</v>
      </c>
      <c r="C2937" s="1" t="s">
        <v>3</v>
      </c>
      <c r="D2937" s="1" t="s">
        <v>4</v>
      </c>
      <c r="E2937" s="1" t="s">
        <v>5</v>
      </c>
      <c r="F2937" s="14" t="s">
        <v>10</v>
      </c>
      <c r="G2937" s="2" t="s">
        <v>6</v>
      </c>
      <c r="J2937" s="43"/>
    </row>
    <row r="2938" spans="1:10">
      <c r="A2938" s="221"/>
      <c r="B2938" s="36">
        <v>1</v>
      </c>
      <c r="C2938" s="37" t="s">
        <v>7611</v>
      </c>
      <c r="D2938" s="36" t="s">
        <v>25</v>
      </c>
      <c r="E2938" s="37" t="s">
        <v>3070</v>
      </c>
      <c r="F2938" s="8">
        <v>6</v>
      </c>
      <c r="G2938" s="222"/>
      <c r="J2938" s="43"/>
    </row>
    <row r="2939" spans="1:10">
      <c r="A2939" s="221"/>
      <c r="B2939" s="36">
        <v>2</v>
      </c>
      <c r="C2939" s="37" t="s">
        <v>7612</v>
      </c>
      <c r="D2939" s="36" t="s">
        <v>25</v>
      </c>
      <c r="E2939" s="37" t="s">
        <v>3070</v>
      </c>
      <c r="F2939" s="8">
        <v>6</v>
      </c>
      <c r="G2939" s="223"/>
      <c r="J2939" s="43"/>
    </row>
    <row r="2940" spans="1:10">
      <c r="A2940" s="221"/>
      <c r="B2940" s="36">
        <v>3</v>
      </c>
      <c r="C2940" s="37" t="s">
        <v>7613</v>
      </c>
      <c r="D2940" s="36" t="s">
        <v>25</v>
      </c>
      <c r="E2940" s="37" t="s">
        <v>3071</v>
      </c>
      <c r="F2940" s="8">
        <v>10</v>
      </c>
      <c r="G2940" s="223"/>
      <c r="J2940" s="43"/>
    </row>
    <row r="2941" spans="1:10">
      <c r="A2941" s="221"/>
      <c r="B2941" s="36">
        <v>4</v>
      </c>
      <c r="C2941" s="37" t="s">
        <v>7614</v>
      </c>
      <c r="D2941" s="36" t="s">
        <v>25</v>
      </c>
      <c r="E2941" s="37" t="s">
        <v>3070</v>
      </c>
      <c r="F2941" s="8">
        <v>5</v>
      </c>
      <c r="G2941" s="223"/>
      <c r="J2941" s="43"/>
    </row>
    <row r="2942" spans="1:10">
      <c r="A2942" s="221"/>
      <c r="B2942" s="36">
        <v>5</v>
      </c>
      <c r="C2942" s="37" t="s">
        <v>7615</v>
      </c>
      <c r="D2942" s="36" t="s">
        <v>25</v>
      </c>
      <c r="E2942" s="37" t="s">
        <v>3072</v>
      </c>
      <c r="F2942" s="8">
        <v>5</v>
      </c>
      <c r="G2942" s="223"/>
      <c r="J2942" s="43"/>
    </row>
    <row r="2943" spans="1:10">
      <c r="A2943" s="221"/>
      <c r="B2943" s="36">
        <v>6</v>
      </c>
      <c r="C2943" s="37" t="s">
        <v>7616</v>
      </c>
      <c r="D2943" s="36" t="s">
        <v>25</v>
      </c>
      <c r="E2943" s="37" t="s">
        <v>3073</v>
      </c>
      <c r="F2943" s="8">
        <v>5</v>
      </c>
      <c r="G2943" s="223"/>
      <c r="J2943" s="43"/>
    </row>
    <row r="2944" spans="1:10">
      <c r="A2944" s="221"/>
      <c r="B2944" s="36">
        <v>7</v>
      </c>
      <c r="C2944" s="37" t="s">
        <v>7617</v>
      </c>
      <c r="D2944" s="36" t="s">
        <v>25</v>
      </c>
      <c r="E2944" s="37" t="s">
        <v>3074</v>
      </c>
      <c r="F2944" s="8">
        <v>6</v>
      </c>
      <c r="G2944" s="223"/>
      <c r="J2944" s="43"/>
    </row>
    <row r="2945" spans="1:10">
      <c r="A2945" s="221"/>
      <c r="B2945" s="36">
        <v>8</v>
      </c>
      <c r="C2945" s="37" t="s">
        <v>7618</v>
      </c>
      <c r="D2945" s="36" t="s">
        <v>25</v>
      </c>
      <c r="E2945" s="37" t="s">
        <v>3073</v>
      </c>
      <c r="F2945" s="8">
        <v>5</v>
      </c>
      <c r="G2945" s="223"/>
      <c r="J2945" s="43"/>
    </row>
    <row r="2946" spans="1:10">
      <c r="A2946" s="221"/>
      <c r="B2946" s="36">
        <v>9</v>
      </c>
      <c r="C2946" s="37" t="s">
        <v>3075</v>
      </c>
      <c r="D2946" s="36" t="s">
        <v>25</v>
      </c>
      <c r="E2946" s="37" t="s">
        <v>3076</v>
      </c>
      <c r="F2946" s="8">
        <v>8</v>
      </c>
      <c r="G2946" s="223"/>
      <c r="J2946" s="43"/>
    </row>
    <row r="2947" spans="1:10">
      <c r="A2947" s="221"/>
      <c r="B2947" s="36">
        <v>10</v>
      </c>
      <c r="C2947" s="37" t="s">
        <v>3077</v>
      </c>
      <c r="D2947" s="36" t="s">
        <v>25</v>
      </c>
      <c r="E2947" s="37" t="s">
        <v>3078</v>
      </c>
      <c r="F2947" s="8">
        <v>3</v>
      </c>
      <c r="G2947" s="223"/>
      <c r="J2947" s="43"/>
    </row>
    <row r="2948" spans="1:10">
      <c r="A2948" s="221"/>
      <c r="B2948" s="36">
        <v>11</v>
      </c>
      <c r="C2948" s="37" t="s">
        <v>3079</v>
      </c>
      <c r="D2948" s="36" t="s">
        <v>25</v>
      </c>
      <c r="E2948" s="37" t="s">
        <v>2372</v>
      </c>
      <c r="F2948" s="8">
        <v>3</v>
      </c>
      <c r="G2948" s="223"/>
      <c r="J2948" s="43"/>
    </row>
    <row r="2949" spans="1:10">
      <c r="A2949" s="221"/>
      <c r="B2949" s="36">
        <v>12</v>
      </c>
      <c r="C2949" s="37" t="s">
        <v>3080</v>
      </c>
      <c r="D2949" s="36" t="s">
        <v>25</v>
      </c>
      <c r="E2949" s="37" t="s">
        <v>3081</v>
      </c>
      <c r="F2949" s="8">
        <v>6</v>
      </c>
      <c r="G2949" s="223"/>
      <c r="J2949" s="43"/>
    </row>
    <row r="2950" spans="1:10">
      <c r="A2950" s="221"/>
      <c r="B2950" s="36">
        <v>13</v>
      </c>
      <c r="C2950" s="37" t="s">
        <v>3082</v>
      </c>
      <c r="D2950" s="36" t="s">
        <v>25</v>
      </c>
      <c r="E2950" s="113" t="s">
        <v>2420</v>
      </c>
      <c r="F2950" s="8">
        <v>2</v>
      </c>
      <c r="G2950" s="223"/>
      <c r="J2950" s="43"/>
    </row>
    <row r="2951" spans="1:10">
      <c r="A2951" s="221"/>
      <c r="B2951" s="36">
        <v>14</v>
      </c>
      <c r="C2951" s="37" t="s">
        <v>3083</v>
      </c>
      <c r="D2951" s="36" t="s">
        <v>25</v>
      </c>
      <c r="E2951" s="37" t="s">
        <v>3084</v>
      </c>
      <c r="F2951" s="8">
        <v>5</v>
      </c>
      <c r="G2951" s="223"/>
      <c r="J2951" s="43"/>
    </row>
    <row r="2952" spans="1:10">
      <c r="A2952" s="221"/>
      <c r="B2952" s="36">
        <v>15</v>
      </c>
      <c r="C2952" s="37" t="s">
        <v>3085</v>
      </c>
      <c r="D2952" s="36" t="s">
        <v>25</v>
      </c>
      <c r="E2952" s="37" t="s">
        <v>3086</v>
      </c>
      <c r="F2952" s="8">
        <v>7</v>
      </c>
      <c r="G2952" s="223"/>
      <c r="J2952" s="43"/>
    </row>
    <row r="2953" spans="1:10">
      <c r="A2953" s="221"/>
      <c r="B2953" s="36">
        <v>16</v>
      </c>
      <c r="C2953" s="37" t="s">
        <v>3087</v>
      </c>
      <c r="D2953" s="36" t="s">
        <v>25</v>
      </c>
      <c r="E2953" s="37" t="s">
        <v>3071</v>
      </c>
      <c r="F2953" s="8">
        <v>2</v>
      </c>
      <c r="G2953" s="223"/>
      <c r="J2953" s="43"/>
    </row>
    <row r="2954" spans="1:10">
      <c r="A2954" s="221"/>
      <c r="B2954" s="36">
        <v>17</v>
      </c>
      <c r="C2954" s="37" t="s">
        <v>3088</v>
      </c>
      <c r="D2954" s="36" t="s">
        <v>25</v>
      </c>
      <c r="E2954" s="37" t="s">
        <v>3071</v>
      </c>
      <c r="F2954" s="8">
        <v>2</v>
      </c>
      <c r="G2954" s="223"/>
      <c r="J2954" s="43"/>
    </row>
    <row r="2955" spans="1:10">
      <c r="A2955" s="221"/>
      <c r="B2955" s="36">
        <v>18</v>
      </c>
      <c r="C2955" s="37" t="s">
        <v>3089</v>
      </c>
      <c r="D2955" s="36" t="s">
        <v>25</v>
      </c>
      <c r="E2955" s="37" t="s">
        <v>3070</v>
      </c>
      <c r="F2955" s="8">
        <v>2</v>
      </c>
      <c r="G2955" s="223"/>
      <c r="J2955" s="43"/>
    </row>
    <row r="2956" spans="1:10">
      <c r="A2956" s="221"/>
      <c r="B2956" s="36">
        <v>19</v>
      </c>
      <c r="C2956" s="37" t="s">
        <v>3090</v>
      </c>
      <c r="D2956" s="36" t="s">
        <v>25</v>
      </c>
      <c r="E2956" s="37" t="s">
        <v>3091</v>
      </c>
      <c r="F2956" s="8">
        <v>2</v>
      </c>
      <c r="G2956" s="223"/>
      <c r="J2956" s="43"/>
    </row>
    <row r="2957" spans="1:10">
      <c r="A2957" s="221"/>
      <c r="B2957" s="36">
        <v>20</v>
      </c>
      <c r="C2957" s="37" t="s">
        <v>3092</v>
      </c>
      <c r="D2957" s="36" t="s">
        <v>25</v>
      </c>
      <c r="E2957" s="37" t="s">
        <v>3070</v>
      </c>
      <c r="F2957" s="8">
        <v>2</v>
      </c>
      <c r="G2957" s="223"/>
      <c r="J2957" s="43"/>
    </row>
    <row r="2958" spans="1:10">
      <c r="A2958" s="221"/>
      <c r="B2958" s="36">
        <v>21</v>
      </c>
      <c r="C2958" s="37" t="s">
        <v>3093</v>
      </c>
      <c r="D2958" s="36" t="s">
        <v>25</v>
      </c>
      <c r="E2958" s="37" t="s">
        <v>3071</v>
      </c>
      <c r="F2958" s="8">
        <v>2</v>
      </c>
      <c r="G2958" s="223"/>
      <c r="J2958" s="43"/>
    </row>
    <row r="2959" spans="1:10">
      <c r="A2959" s="221"/>
      <c r="B2959" s="36">
        <v>22</v>
      </c>
      <c r="C2959" s="37" t="s">
        <v>3094</v>
      </c>
      <c r="D2959" s="36" t="s">
        <v>25</v>
      </c>
      <c r="E2959" s="37" t="s">
        <v>3071</v>
      </c>
      <c r="F2959" s="8">
        <v>2</v>
      </c>
      <c r="G2959" s="223"/>
      <c r="J2959" s="43"/>
    </row>
    <row r="2960" spans="1:10">
      <c r="A2960" s="221"/>
      <c r="B2960" s="36">
        <v>23</v>
      </c>
      <c r="C2960" s="37" t="s">
        <v>3095</v>
      </c>
      <c r="D2960" s="36" t="s">
        <v>25</v>
      </c>
      <c r="E2960" s="37" t="s">
        <v>3071</v>
      </c>
      <c r="F2960" s="8">
        <v>2</v>
      </c>
      <c r="G2960" s="223"/>
      <c r="J2960" s="43"/>
    </row>
    <row r="2961" spans="1:10">
      <c r="A2961" s="221"/>
      <c r="B2961" s="36">
        <v>24</v>
      </c>
      <c r="C2961" s="37" t="s">
        <v>3096</v>
      </c>
      <c r="D2961" s="36" t="s">
        <v>25</v>
      </c>
      <c r="E2961" s="37" t="s">
        <v>3070</v>
      </c>
      <c r="F2961" s="8">
        <v>2</v>
      </c>
      <c r="G2961" s="223"/>
      <c r="J2961" s="43"/>
    </row>
    <row r="2962" spans="1:10">
      <c r="A2962" s="221"/>
      <c r="B2962" s="36">
        <v>25</v>
      </c>
      <c r="C2962" s="37" t="s">
        <v>3097</v>
      </c>
      <c r="D2962" s="36" t="s">
        <v>25</v>
      </c>
      <c r="E2962" s="37" t="s">
        <v>3071</v>
      </c>
      <c r="F2962" s="8">
        <v>2</v>
      </c>
      <c r="G2962" s="223"/>
      <c r="J2962" s="43"/>
    </row>
    <row r="2963" spans="1:10">
      <c r="A2963" s="221"/>
      <c r="B2963" s="36">
        <v>26</v>
      </c>
      <c r="C2963" s="37" t="s">
        <v>3098</v>
      </c>
      <c r="D2963" s="36" t="s">
        <v>25</v>
      </c>
      <c r="E2963" s="37" t="s">
        <v>3091</v>
      </c>
      <c r="F2963" s="8">
        <v>2</v>
      </c>
      <c r="G2963" s="223"/>
      <c r="J2963" s="43"/>
    </row>
    <row r="2964" spans="1:10">
      <c r="A2964" s="221"/>
      <c r="B2964" s="36">
        <v>27</v>
      </c>
      <c r="C2964" s="37" t="s">
        <v>3099</v>
      </c>
      <c r="D2964" s="36" t="s">
        <v>25</v>
      </c>
      <c r="E2964" s="37" t="s">
        <v>3071</v>
      </c>
      <c r="F2964" s="8">
        <v>2</v>
      </c>
      <c r="G2964" s="223"/>
      <c r="J2964" s="43"/>
    </row>
    <row r="2965" spans="1:10">
      <c r="A2965" s="221"/>
      <c r="B2965" s="36">
        <v>28</v>
      </c>
      <c r="C2965" s="37" t="s">
        <v>3100</v>
      </c>
      <c r="D2965" s="36" t="s">
        <v>25</v>
      </c>
      <c r="E2965" s="37" t="s">
        <v>3073</v>
      </c>
      <c r="F2965" s="8">
        <v>1</v>
      </c>
      <c r="G2965" s="223"/>
      <c r="J2965" s="43"/>
    </row>
    <row r="2966" spans="1:10">
      <c r="A2966" s="221"/>
      <c r="B2966" s="36">
        <v>29</v>
      </c>
      <c r="C2966" s="37" t="s">
        <v>3101</v>
      </c>
      <c r="D2966" s="36" t="s">
        <v>25</v>
      </c>
      <c r="E2966" s="37" t="s">
        <v>3073</v>
      </c>
      <c r="F2966" s="8">
        <v>1</v>
      </c>
      <c r="G2966" s="223"/>
      <c r="J2966" s="43"/>
    </row>
    <row r="2967" spans="1:10">
      <c r="A2967" s="221"/>
      <c r="B2967" s="36">
        <v>30</v>
      </c>
      <c r="C2967" s="37" t="s">
        <v>3102</v>
      </c>
      <c r="D2967" s="36" t="s">
        <v>25</v>
      </c>
      <c r="E2967" s="37" t="s">
        <v>3073</v>
      </c>
      <c r="F2967" s="8">
        <v>1</v>
      </c>
      <c r="G2967" s="223"/>
      <c r="J2967" s="43"/>
    </row>
    <row r="2968" spans="1:10">
      <c r="A2968" s="221"/>
      <c r="B2968" s="36">
        <v>31</v>
      </c>
      <c r="C2968" s="37" t="s">
        <v>3103</v>
      </c>
      <c r="D2968" s="36" t="s">
        <v>25</v>
      </c>
      <c r="E2968" s="37" t="s">
        <v>3072</v>
      </c>
      <c r="F2968" s="8">
        <v>1</v>
      </c>
      <c r="G2968" s="223"/>
      <c r="J2968" s="43"/>
    </row>
    <row r="2969" spans="1:10">
      <c r="A2969" s="221"/>
      <c r="B2969" s="36">
        <v>32</v>
      </c>
      <c r="C2969" s="37" t="s">
        <v>3104</v>
      </c>
      <c r="D2969" s="36" t="s">
        <v>25</v>
      </c>
      <c r="E2969" s="37" t="s">
        <v>3072</v>
      </c>
      <c r="F2969" s="8">
        <v>1</v>
      </c>
      <c r="G2969" s="223"/>
      <c r="J2969" s="43"/>
    </row>
    <row r="2970" spans="1:10">
      <c r="A2970" s="221"/>
      <c r="B2970" s="36">
        <v>33</v>
      </c>
      <c r="C2970" s="37" t="s">
        <v>3105</v>
      </c>
      <c r="D2970" s="36" t="s">
        <v>25</v>
      </c>
      <c r="E2970" s="37" t="s">
        <v>3106</v>
      </c>
      <c r="F2970" s="8">
        <v>1</v>
      </c>
      <c r="G2970" s="223"/>
      <c r="J2970" s="43"/>
    </row>
    <row r="2971" spans="1:10">
      <c r="A2971" s="221"/>
      <c r="B2971" s="36">
        <v>34</v>
      </c>
      <c r="C2971" s="37" t="s">
        <v>3107</v>
      </c>
      <c r="D2971" s="36" t="s">
        <v>25</v>
      </c>
      <c r="E2971" s="37" t="s">
        <v>3108</v>
      </c>
      <c r="F2971" s="8">
        <v>1</v>
      </c>
      <c r="G2971" s="223"/>
      <c r="J2971" s="43"/>
    </row>
    <row r="2972" spans="1:10">
      <c r="A2972" s="221"/>
      <c r="B2972" s="36">
        <v>35</v>
      </c>
      <c r="C2972" s="37" t="s">
        <v>3109</v>
      </c>
      <c r="D2972" s="36" t="s">
        <v>25</v>
      </c>
      <c r="E2972" s="37" t="s">
        <v>3108</v>
      </c>
      <c r="F2972" s="8">
        <v>1</v>
      </c>
      <c r="G2972" s="223"/>
      <c r="J2972" s="43"/>
    </row>
    <row r="2973" spans="1:10">
      <c r="A2973" s="221"/>
      <c r="B2973" s="36">
        <v>36</v>
      </c>
      <c r="C2973" s="37" t="s">
        <v>3110</v>
      </c>
      <c r="D2973" s="36" t="s">
        <v>25</v>
      </c>
      <c r="E2973" s="37" t="s">
        <v>3111</v>
      </c>
      <c r="F2973" s="8">
        <v>1</v>
      </c>
      <c r="G2973" s="223"/>
      <c r="J2973" s="43"/>
    </row>
    <row r="2974" spans="1:10">
      <c r="A2974" s="221"/>
      <c r="B2974" s="36">
        <v>37</v>
      </c>
      <c r="C2974" s="37" t="s">
        <v>3112</v>
      </c>
      <c r="D2974" s="36" t="s">
        <v>25</v>
      </c>
      <c r="E2974" s="37" t="s">
        <v>3113</v>
      </c>
      <c r="F2974" s="8">
        <v>1</v>
      </c>
      <c r="G2974" s="223"/>
      <c r="J2974" s="43"/>
    </row>
    <row r="2975" spans="1:10">
      <c r="A2975" s="221"/>
      <c r="B2975" s="36">
        <v>38</v>
      </c>
      <c r="C2975" s="37" t="s">
        <v>3114</v>
      </c>
      <c r="D2975" s="36" t="s">
        <v>25</v>
      </c>
      <c r="E2975" s="37" t="s">
        <v>3113</v>
      </c>
      <c r="F2975" s="8">
        <v>1</v>
      </c>
      <c r="G2975" s="224"/>
      <c r="J2975" s="43"/>
    </row>
    <row r="2976" spans="1:10">
      <c r="A2976" s="221"/>
      <c r="B2976" s="242" t="s">
        <v>7182</v>
      </c>
      <c r="C2976" s="242"/>
      <c r="D2976" s="242"/>
      <c r="E2976" s="242"/>
      <c r="F2976" s="242"/>
      <c r="G2976" s="30">
        <v>3862164</v>
      </c>
      <c r="J2976" s="43">
        <f t="shared" si="31"/>
        <v>3862164</v>
      </c>
    </row>
    <row r="2977" spans="1:10">
      <c r="A2977" s="221" t="s">
        <v>3115</v>
      </c>
      <c r="B2977" s="220" t="s">
        <v>3116</v>
      </c>
      <c r="C2977" s="220"/>
      <c r="D2977" s="220"/>
      <c r="E2977" s="220"/>
      <c r="F2977" s="220"/>
      <c r="G2977" s="220"/>
      <c r="J2977" s="43"/>
    </row>
    <row r="2978" spans="1:10" ht="38.25">
      <c r="A2978" s="221"/>
      <c r="B2978" s="14" t="s">
        <v>2</v>
      </c>
      <c r="C2978" s="1" t="s">
        <v>3</v>
      </c>
      <c r="D2978" s="1" t="s">
        <v>4</v>
      </c>
      <c r="E2978" s="1" t="s">
        <v>5</v>
      </c>
      <c r="F2978" s="14" t="s">
        <v>10</v>
      </c>
      <c r="G2978" s="2" t="s">
        <v>6</v>
      </c>
      <c r="J2978" s="43"/>
    </row>
    <row r="2979" spans="1:10">
      <c r="A2979" s="221"/>
      <c r="B2979" s="36">
        <v>1</v>
      </c>
      <c r="C2979" s="37" t="s">
        <v>3117</v>
      </c>
      <c r="D2979" s="117" t="s">
        <v>25</v>
      </c>
      <c r="E2979" s="37">
        <v>24</v>
      </c>
      <c r="F2979" s="201">
        <v>16</v>
      </c>
      <c r="G2979" s="222"/>
      <c r="J2979" s="43"/>
    </row>
    <row r="2980" spans="1:10">
      <c r="A2980" s="221"/>
      <c r="B2980" s="36">
        <v>2</v>
      </c>
      <c r="C2980" s="37" t="s">
        <v>3118</v>
      </c>
      <c r="D2980" s="117" t="s">
        <v>25</v>
      </c>
      <c r="E2980" s="37">
        <v>24</v>
      </c>
      <c r="F2980" s="201">
        <v>16</v>
      </c>
      <c r="G2980" s="223"/>
      <c r="J2980" s="43"/>
    </row>
    <row r="2981" spans="1:10">
      <c r="A2981" s="221"/>
      <c r="B2981" s="36">
        <v>3</v>
      </c>
      <c r="C2981" s="37" t="s">
        <v>1016</v>
      </c>
      <c r="D2981" s="117" t="s">
        <v>25</v>
      </c>
      <c r="E2981" s="37">
        <v>24</v>
      </c>
      <c r="F2981" s="201">
        <v>16</v>
      </c>
      <c r="G2981" s="223"/>
      <c r="J2981" s="43"/>
    </row>
    <row r="2982" spans="1:10">
      <c r="A2982" s="221"/>
      <c r="B2982" s="36">
        <v>4</v>
      </c>
      <c r="C2982" s="37" t="s">
        <v>1017</v>
      </c>
      <c r="D2982" s="117" t="s">
        <v>25</v>
      </c>
      <c r="E2982" s="37">
        <v>24</v>
      </c>
      <c r="F2982" s="201">
        <v>16</v>
      </c>
      <c r="G2982" s="223"/>
      <c r="J2982" s="43"/>
    </row>
    <row r="2983" spans="1:10">
      <c r="A2983" s="221"/>
      <c r="B2983" s="36">
        <v>5</v>
      </c>
      <c r="C2983" s="37" t="s">
        <v>1018</v>
      </c>
      <c r="D2983" s="117" t="s">
        <v>25</v>
      </c>
      <c r="E2983" s="37">
        <v>24</v>
      </c>
      <c r="F2983" s="201">
        <v>16</v>
      </c>
      <c r="G2983" s="223"/>
      <c r="J2983" s="43"/>
    </row>
    <row r="2984" spans="1:10">
      <c r="A2984" s="221"/>
      <c r="B2984" s="36">
        <v>6</v>
      </c>
      <c r="C2984" s="37" t="s">
        <v>1019</v>
      </c>
      <c r="D2984" s="117" t="s">
        <v>25</v>
      </c>
      <c r="E2984" s="37">
        <v>24</v>
      </c>
      <c r="F2984" s="201">
        <v>16</v>
      </c>
      <c r="G2984" s="223"/>
      <c r="J2984" s="43"/>
    </row>
    <row r="2985" spans="1:10">
      <c r="A2985" s="221"/>
      <c r="B2985" s="36">
        <v>7</v>
      </c>
      <c r="C2985" s="37" t="s">
        <v>1020</v>
      </c>
      <c r="D2985" s="117" t="s">
        <v>25</v>
      </c>
      <c r="E2985" s="37">
        <v>24</v>
      </c>
      <c r="F2985" s="201">
        <v>16</v>
      </c>
      <c r="G2985" s="223"/>
      <c r="J2985" s="43"/>
    </row>
    <row r="2986" spans="1:10">
      <c r="A2986" s="221"/>
      <c r="B2986" s="36">
        <v>8</v>
      </c>
      <c r="C2986" s="37" t="s">
        <v>1021</v>
      </c>
      <c r="D2986" s="117" t="s">
        <v>25</v>
      </c>
      <c r="E2986" s="37">
        <v>24</v>
      </c>
      <c r="F2986" s="201">
        <v>16</v>
      </c>
      <c r="G2986" s="223"/>
      <c r="J2986" s="43"/>
    </row>
    <row r="2987" spans="1:10">
      <c r="A2987" s="221"/>
      <c r="B2987" s="36">
        <v>9</v>
      </c>
      <c r="C2987" s="37" t="s">
        <v>1022</v>
      </c>
      <c r="D2987" s="117" t="s">
        <v>25</v>
      </c>
      <c r="E2987" s="37" t="s">
        <v>1023</v>
      </c>
      <c r="F2987" s="201">
        <v>16</v>
      </c>
      <c r="G2987" s="223"/>
      <c r="J2987" s="43"/>
    </row>
    <row r="2988" spans="1:10">
      <c r="A2988" s="221"/>
      <c r="B2988" s="36">
        <v>10</v>
      </c>
      <c r="C2988" s="37" t="s">
        <v>1024</v>
      </c>
      <c r="D2988" s="117" t="s">
        <v>25</v>
      </c>
      <c r="E2988" s="37">
        <v>24</v>
      </c>
      <c r="F2988" s="201">
        <v>16</v>
      </c>
      <c r="G2988" s="223"/>
      <c r="J2988" s="43"/>
    </row>
    <row r="2989" spans="1:10">
      <c r="A2989" s="221"/>
      <c r="B2989" s="36">
        <v>11</v>
      </c>
      <c r="C2989" s="37" t="s">
        <v>3119</v>
      </c>
      <c r="D2989" s="117" t="s">
        <v>25</v>
      </c>
      <c r="E2989" s="37">
        <v>24</v>
      </c>
      <c r="F2989" s="201">
        <v>16</v>
      </c>
      <c r="G2989" s="223"/>
      <c r="J2989" s="43"/>
    </row>
    <row r="2990" spans="1:10">
      <c r="A2990" s="221"/>
      <c r="B2990" s="36">
        <v>12</v>
      </c>
      <c r="C2990" s="37" t="s">
        <v>3120</v>
      </c>
      <c r="D2990" s="117" t="s">
        <v>25</v>
      </c>
      <c r="E2990" s="37">
        <v>24</v>
      </c>
      <c r="F2990" s="201">
        <v>16</v>
      </c>
      <c r="G2990" s="223"/>
      <c r="J2990" s="43"/>
    </row>
    <row r="2991" spans="1:10">
      <c r="A2991" s="221"/>
      <c r="B2991" s="36">
        <v>13</v>
      </c>
      <c r="C2991" s="37" t="s">
        <v>3121</v>
      </c>
      <c r="D2991" s="117" t="s">
        <v>25</v>
      </c>
      <c r="E2991" s="37">
        <v>24</v>
      </c>
      <c r="F2991" s="201">
        <v>16</v>
      </c>
      <c r="G2991" s="223"/>
      <c r="J2991" s="43"/>
    </row>
    <row r="2992" spans="1:10">
      <c r="A2992" s="221"/>
      <c r="B2992" s="36">
        <v>14</v>
      </c>
      <c r="C2992" s="37" t="s">
        <v>3122</v>
      </c>
      <c r="D2992" s="117" t="s">
        <v>25</v>
      </c>
      <c r="E2992" s="37">
        <v>24</v>
      </c>
      <c r="F2992" s="201">
        <v>16</v>
      </c>
      <c r="G2992" s="223"/>
      <c r="J2992" s="43"/>
    </row>
    <row r="2993" spans="1:10">
      <c r="A2993" s="221"/>
      <c r="B2993" s="36">
        <v>15</v>
      </c>
      <c r="C2993" s="37" t="s">
        <v>3123</v>
      </c>
      <c r="D2993" s="117" t="s">
        <v>25</v>
      </c>
      <c r="E2993" s="37">
        <v>24</v>
      </c>
      <c r="F2993" s="201">
        <v>16</v>
      </c>
      <c r="G2993" s="223"/>
      <c r="J2993" s="43"/>
    </row>
    <row r="2994" spans="1:10">
      <c r="A2994" s="221"/>
      <c r="B2994" s="36">
        <v>16</v>
      </c>
      <c r="C2994" s="37" t="s">
        <v>3124</v>
      </c>
      <c r="D2994" s="117" t="s">
        <v>25</v>
      </c>
      <c r="E2994" s="37">
        <v>24</v>
      </c>
      <c r="F2994" s="201">
        <v>16</v>
      </c>
      <c r="G2994" s="223"/>
      <c r="J2994" s="43"/>
    </row>
    <row r="2995" spans="1:10">
      <c r="A2995" s="221"/>
      <c r="B2995" s="36">
        <v>17</v>
      </c>
      <c r="C2995" s="37" t="s">
        <v>3125</v>
      </c>
      <c r="D2995" s="117" t="s">
        <v>25</v>
      </c>
      <c r="E2995" s="37">
        <v>24</v>
      </c>
      <c r="F2995" s="201">
        <v>16</v>
      </c>
      <c r="G2995" s="223"/>
      <c r="J2995" s="43"/>
    </row>
    <row r="2996" spans="1:10">
      <c r="A2996" s="221"/>
      <c r="B2996" s="36">
        <v>18</v>
      </c>
      <c r="C2996" s="37" t="s">
        <v>3126</v>
      </c>
      <c r="D2996" s="117" t="s">
        <v>25</v>
      </c>
      <c r="E2996" s="37">
        <v>24</v>
      </c>
      <c r="F2996" s="201">
        <v>16</v>
      </c>
      <c r="G2996" s="223"/>
      <c r="J2996" s="43"/>
    </row>
    <row r="2997" spans="1:10">
      <c r="A2997" s="221"/>
      <c r="B2997" s="36">
        <v>19</v>
      </c>
      <c r="C2997" s="37" t="s">
        <v>3127</v>
      </c>
      <c r="D2997" s="117" t="s">
        <v>25</v>
      </c>
      <c r="E2997" s="37">
        <v>24</v>
      </c>
      <c r="F2997" s="201">
        <v>16</v>
      </c>
      <c r="G2997" s="223"/>
      <c r="J2997" s="43"/>
    </row>
    <row r="2998" spans="1:10">
      <c r="A2998" s="221"/>
      <c r="B2998" s="36">
        <v>20</v>
      </c>
      <c r="C2998" s="37" t="s">
        <v>3128</v>
      </c>
      <c r="D2998" s="117" t="s">
        <v>25</v>
      </c>
      <c r="E2998" s="37">
        <v>24</v>
      </c>
      <c r="F2998" s="201">
        <v>16</v>
      </c>
      <c r="G2998" s="223"/>
      <c r="J2998" s="43"/>
    </row>
    <row r="2999" spans="1:10">
      <c r="A2999" s="221"/>
      <c r="B2999" s="36">
        <v>21</v>
      </c>
      <c r="C2999" s="37" t="s">
        <v>3129</v>
      </c>
      <c r="D2999" s="117" t="s">
        <v>25</v>
      </c>
      <c r="E2999" s="37">
        <v>24</v>
      </c>
      <c r="F2999" s="201">
        <v>16</v>
      </c>
      <c r="G2999" s="223"/>
      <c r="J2999" s="43"/>
    </row>
    <row r="3000" spans="1:10">
      <c r="A3000" s="221"/>
      <c r="B3000" s="36">
        <v>22</v>
      </c>
      <c r="C3000" s="114" t="s">
        <v>3130</v>
      </c>
      <c r="D3000" s="117" t="s">
        <v>25</v>
      </c>
      <c r="E3000" s="114">
        <v>24</v>
      </c>
      <c r="F3000" s="201">
        <v>16</v>
      </c>
      <c r="G3000" s="223"/>
      <c r="J3000" s="43"/>
    </row>
    <row r="3001" spans="1:10">
      <c r="A3001" s="221"/>
      <c r="B3001" s="36">
        <v>23</v>
      </c>
      <c r="C3001" s="117" t="s">
        <v>7682</v>
      </c>
      <c r="D3001" s="117" t="s">
        <v>25</v>
      </c>
      <c r="E3001" s="118">
        <v>24</v>
      </c>
      <c r="F3001" s="201">
        <v>7</v>
      </c>
      <c r="G3001" s="223"/>
      <c r="J3001" s="43"/>
    </row>
    <row r="3002" spans="1:10">
      <c r="A3002" s="221"/>
      <c r="B3002" s="36">
        <v>24</v>
      </c>
      <c r="C3002" s="117" t="s">
        <v>7683</v>
      </c>
      <c r="D3002" s="117" t="s">
        <v>25</v>
      </c>
      <c r="E3002" s="118">
        <v>24</v>
      </c>
      <c r="F3002" s="201">
        <v>5</v>
      </c>
      <c r="G3002" s="223"/>
      <c r="J3002" s="43"/>
    </row>
    <row r="3003" spans="1:10">
      <c r="A3003" s="221"/>
      <c r="B3003" s="36">
        <v>25</v>
      </c>
      <c r="C3003" s="117" t="s">
        <v>7684</v>
      </c>
      <c r="D3003" s="117" t="s">
        <v>25</v>
      </c>
      <c r="E3003" s="118">
        <v>24</v>
      </c>
      <c r="F3003" s="201">
        <v>3</v>
      </c>
      <c r="G3003" s="223"/>
      <c r="J3003" s="43"/>
    </row>
    <row r="3004" spans="1:10">
      <c r="A3004" s="221"/>
      <c r="B3004" s="36">
        <v>26</v>
      </c>
      <c r="C3004" s="117" t="s">
        <v>7685</v>
      </c>
      <c r="D3004" s="117" t="s">
        <v>25</v>
      </c>
      <c r="E3004" s="118">
        <v>24</v>
      </c>
      <c r="F3004" s="201">
        <v>4</v>
      </c>
      <c r="G3004" s="223"/>
      <c r="J3004" s="43"/>
    </row>
    <row r="3005" spans="1:10">
      <c r="A3005" s="221"/>
      <c r="B3005" s="36">
        <v>27</v>
      </c>
      <c r="C3005" s="117" t="s">
        <v>7686</v>
      </c>
      <c r="D3005" s="117" t="s">
        <v>25</v>
      </c>
      <c r="E3005" s="118">
        <v>24</v>
      </c>
      <c r="F3005" s="201">
        <v>5</v>
      </c>
      <c r="G3005" s="224"/>
      <c r="J3005" s="43"/>
    </row>
    <row r="3006" spans="1:10">
      <c r="A3006" s="221"/>
      <c r="B3006" s="247" t="s">
        <v>7183</v>
      </c>
      <c r="C3006" s="247"/>
      <c r="D3006" s="247"/>
      <c r="E3006" s="247"/>
      <c r="F3006" s="247"/>
      <c r="G3006" s="30">
        <v>4289964.4899999993</v>
      </c>
      <c r="J3006" s="43">
        <f>G3006</f>
        <v>4289964.4899999993</v>
      </c>
    </row>
    <row r="3007" spans="1:10">
      <c r="A3007" s="221" t="s">
        <v>3131</v>
      </c>
      <c r="B3007" s="220" t="s">
        <v>3132</v>
      </c>
      <c r="C3007" s="220"/>
      <c r="D3007" s="220"/>
      <c r="E3007" s="220"/>
      <c r="F3007" s="220"/>
      <c r="G3007" s="220"/>
      <c r="J3007" s="43"/>
    </row>
    <row r="3008" spans="1:10" ht="38.25">
      <c r="A3008" s="221"/>
      <c r="B3008" s="14" t="s">
        <v>2</v>
      </c>
      <c r="C3008" s="1" t="s">
        <v>3</v>
      </c>
      <c r="D3008" s="1" t="s">
        <v>4</v>
      </c>
      <c r="E3008" s="1" t="s">
        <v>5</v>
      </c>
      <c r="F3008" s="14" t="s">
        <v>10</v>
      </c>
      <c r="G3008" s="2" t="s">
        <v>6</v>
      </c>
      <c r="J3008" s="43"/>
    </row>
    <row r="3009" spans="1:10">
      <c r="A3009" s="221"/>
      <c r="B3009" s="36">
        <v>1</v>
      </c>
      <c r="C3009" s="37" t="s">
        <v>3133</v>
      </c>
      <c r="D3009" s="36" t="s">
        <v>3134</v>
      </c>
      <c r="E3009" s="37" t="s">
        <v>88</v>
      </c>
      <c r="F3009" s="8">
        <v>7</v>
      </c>
      <c r="G3009" s="222"/>
      <c r="J3009" s="43"/>
    </row>
    <row r="3010" spans="1:10">
      <c r="A3010" s="221"/>
      <c r="B3010" s="36">
        <v>2</v>
      </c>
      <c r="C3010" s="37" t="s">
        <v>3135</v>
      </c>
      <c r="D3010" s="36" t="s">
        <v>3134</v>
      </c>
      <c r="E3010" s="37" t="s">
        <v>88</v>
      </c>
      <c r="F3010" s="8">
        <v>7</v>
      </c>
      <c r="G3010" s="223"/>
      <c r="J3010" s="43"/>
    </row>
    <row r="3011" spans="1:10">
      <c r="A3011" s="221"/>
      <c r="B3011" s="36">
        <v>3</v>
      </c>
      <c r="C3011" s="37" t="s">
        <v>3136</v>
      </c>
      <c r="D3011" s="36" t="s">
        <v>3134</v>
      </c>
      <c r="E3011" s="37" t="s">
        <v>88</v>
      </c>
      <c r="F3011" s="8">
        <v>7</v>
      </c>
      <c r="G3011" s="223"/>
      <c r="J3011" s="43"/>
    </row>
    <row r="3012" spans="1:10">
      <c r="A3012" s="221"/>
      <c r="B3012" s="36">
        <v>4</v>
      </c>
      <c r="C3012" s="37" t="s">
        <v>3137</v>
      </c>
      <c r="D3012" s="36" t="s">
        <v>3134</v>
      </c>
      <c r="E3012" s="37" t="s">
        <v>3138</v>
      </c>
      <c r="F3012" s="8">
        <v>2</v>
      </c>
      <c r="G3012" s="224"/>
      <c r="J3012" s="43"/>
    </row>
    <row r="3013" spans="1:10">
      <c r="A3013" s="221"/>
      <c r="B3013" s="242" t="s">
        <v>7184</v>
      </c>
      <c r="C3013" s="242"/>
      <c r="D3013" s="242"/>
      <c r="E3013" s="242"/>
      <c r="F3013" s="242"/>
      <c r="G3013" s="30">
        <v>90800</v>
      </c>
      <c r="J3013" s="43">
        <f>G3013</f>
        <v>90800</v>
      </c>
    </row>
    <row r="3014" spans="1:10">
      <c r="A3014" s="221" t="s">
        <v>3139</v>
      </c>
      <c r="B3014" s="220" t="s">
        <v>3140</v>
      </c>
      <c r="C3014" s="220"/>
      <c r="D3014" s="220"/>
      <c r="E3014" s="220"/>
      <c r="F3014" s="220"/>
      <c r="G3014" s="220"/>
      <c r="J3014" s="43"/>
    </row>
    <row r="3015" spans="1:10" ht="38.25">
      <c r="A3015" s="221"/>
      <c r="B3015" s="14" t="s">
        <v>2</v>
      </c>
      <c r="C3015" s="1" t="s">
        <v>3</v>
      </c>
      <c r="D3015" s="1" t="s">
        <v>4</v>
      </c>
      <c r="E3015" s="1" t="s">
        <v>5</v>
      </c>
      <c r="F3015" s="14" t="s">
        <v>10</v>
      </c>
      <c r="G3015" s="2" t="s">
        <v>6</v>
      </c>
      <c r="J3015" s="43"/>
    </row>
    <row r="3016" spans="1:10">
      <c r="A3016" s="221"/>
      <c r="B3016" s="36">
        <v>1</v>
      </c>
      <c r="C3016" s="37" t="s">
        <v>3141</v>
      </c>
      <c r="D3016" s="36" t="s">
        <v>3011</v>
      </c>
      <c r="E3016" s="37" t="s">
        <v>270</v>
      </c>
      <c r="F3016" s="8">
        <v>13</v>
      </c>
      <c r="G3016" s="222"/>
      <c r="J3016" s="43"/>
    </row>
    <row r="3017" spans="1:10">
      <c r="A3017" s="221"/>
      <c r="B3017" s="36">
        <v>2</v>
      </c>
      <c r="C3017" s="37" t="s">
        <v>3142</v>
      </c>
      <c r="D3017" s="36" t="s">
        <v>3011</v>
      </c>
      <c r="E3017" s="37" t="s">
        <v>270</v>
      </c>
      <c r="F3017" s="8">
        <v>13</v>
      </c>
      <c r="G3017" s="223"/>
      <c r="J3017" s="43"/>
    </row>
    <row r="3018" spans="1:10">
      <c r="A3018" s="221"/>
      <c r="B3018" s="36">
        <v>3</v>
      </c>
      <c r="C3018" s="37" t="s">
        <v>3143</v>
      </c>
      <c r="D3018" s="36" t="s">
        <v>3011</v>
      </c>
      <c r="E3018" s="37" t="s">
        <v>270</v>
      </c>
      <c r="F3018" s="8">
        <v>13</v>
      </c>
      <c r="G3018" s="223"/>
      <c r="J3018" s="43"/>
    </row>
    <row r="3019" spans="1:10">
      <c r="A3019" s="221"/>
      <c r="B3019" s="36">
        <v>4</v>
      </c>
      <c r="C3019" s="37" t="s">
        <v>3144</v>
      </c>
      <c r="D3019" s="36" t="s">
        <v>3011</v>
      </c>
      <c r="E3019" s="37" t="s">
        <v>3145</v>
      </c>
      <c r="F3019" s="8">
        <v>1</v>
      </c>
      <c r="G3019" s="224"/>
      <c r="J3019" s="43"/>
    </row>
    <row r="3020" spans="1:10">
      <c r="A3020" s="221"/>
      <c r="B3020" s="242" t="s">
        <v>7185</v>
      </c>
      <c r="C3020" s="242"/>
      <c r="D3020" s="242"/>
      <c r="E3020" s="242"/>
      <c r="F3020" s="242"/>
      <c r="G3020" s="30">
        <v>166724.77999999997</v>
      </c>
      <c r="J3020" s="43">
        <f>G3020</f>
        <v>166724.77999999997</v>
      </c>
    </row>
    <row r="3021" spans="1:10">
      <c r="A3021" s="221" t="s">
        <v>7867</v>
      </c>
      <c r="B3021" s="220" t="s">
        <v>3146</v>
      </c>
      <c r="C3021" s="220"/>
      <c r="D3021" s="220"/>
      <c r="E3021" s="220"/>
      <c r="F3021" s="220"/>
      <c r="G3021" s="220"/>
      <c r="J3021" s="43"/>
    </row>
    <row r="3022" spans="1:10" ht="38.25">
      <c r="A3022" s="221"/>
      <c r="B3022" s="14" t="s">
        <v>2</v>
      </c>
      <c r="C3022" s="1" t="s">
        <v>3</v>
      </c>
      <c r="D3022" s="1" t="s">
        <v>4</v>
      </c>
      <c r="E3022" s="1" t="s">
        <v>5</v>
      </c>
      <c r="F3022" s="14" t="s">
        <v>10</v>
      </c>
      <c r="G3022" s="2" t="s">
        <v>6</v>
      </c>
      <c r="J3022" s="43"/>
    </row>
    <row r="3023" spans="1:10" ht="25.5">
      <c r="A3023" s="221"/>
      <c r="B3023" s="36">
        <v>1</v>
      </c>
      <c r="C3023" s="37" t="s">
        <v>3147</v>
      </c>
      <c r="D3023" s="36" t="s">
        <v>25</v>
      </c>
      <c r="E3023" s="37" t="s">
        <v>3148</v>
      </c>
      <c r="F3023" s="8">
        <v>2</v>
      </c>
      <c r="G3023" s="222"/>
      <c r="J3023" s="43"/>
    </row>
    <row r="3024" spans="1:10">
      <c r="A3024" s="221"/>
      <c r="B3024" s="36">
        <v>2</v>
      </c>
      <c r="C3024" s="37" t="s">
        <v>3149</v>
      </c>
      <c r="D3024" s="36" t="s">
        <v>25</v>
      </c>
      <c r="E3024" s="37" t="s">
        <v>893</v>
      </c>
      <c r="F3024" s="8">
        <v>1</v>
      </c>
      <c r="G3024" s="223"/>
      <c r="J3024" s="43"/>
    </row>
    <row r="3025" spans="1:10">
      <c r="A3025" s="221"/>
      <c r="B3025" s="36">
        <v>3</v>
      </c>
      <c r="C3025" s="37" t="s">
        <v>3150</v>
      </c>
      <c r="D3025" s="36" t="s">
        <v>25</v>
      </c>
      <c r="E3025" s="37" t="s">
        <v>893</v>
      </c>
      <c r="F3025" s="8">
        <v>1</v>
      </c>
      <c r="G3025" s="223"/>
      <c r="J3025" s="43"/>
    </row>
    <row r="3026" spans="1:10">
      <c r="A3026" s="221"/>
      <c r="B3026" s="36">
        <v>4</v>
      </c>
      <c r="C3026" s="37" t="s">
        <v>3151</v>
      </c>
      <c r="D3026" s="36" t="s">
        <v>25</v>
      </c>
      <c r="E3026" s="37" t="s">
        <v>3152</v>
      </c>
      <c r="F3026" s="8">
        <v>2</v>
      </c>
      <c r="G3026" s="223"/>
      <c r="J3026" s="43"/>
    </row>
    <row r="3027" spans="1:10">
      <c r="A3027" s="221"/>
      <c r="B3027" s="36">
        <v>5</v>
      </c>
      <c r="C3027" s="37" t="s">
        <v>3153</v>
      </c>
      <c r="D3027" s="36" t="s">
        <v>25</v>
      </c>
      <c r="E3027" s="37" t="s">
        <v>2021</v>
      </c>
      <c r="F3027" s="8">
        <v>2</v>
      </c>
      <c r="G3027" s="223"/>
      <c r="J3027" s="43"/>
    </row>
    <row r="3028" spans="1:10">
      <c r="A3028" s="221"/>
      <c r="B3028" s="36">
        <v>6</v>
      </c>
      <c r="C3028" s="37" t="s">
        <v>3154</v>
      </c>
      <c r="D3028" s="36" t="s">
        <v>25</v>
      </c>
      <c r="E3028" s="37" t="s">
        <v>3155</v>
      </c>
      <c r="F3028" s="8">
        <v>2</v>
      </c>
      <c r="G3028" s="223"/>
      <c r="J3028" s="43"/>
    </row>
    <row r="3029" spans="1:10">
      <c r="A3029" s="221"/>
      <c r="B3029" s="36">
        <v>7</v>
      </c>
      <c r="C3029" s="37" t="s">
        <v>3156</v>
      </c>
      <c r="D3029" s="36" t="s">
        <v>25</v>
      </c>
      <c r="E3029" s="37" t="s">
        <v>2021</v>
      </c>
      <c r="F3029" s="8">
        <v>1</v>
      </c>
      <c r="G3029" s="223"/>
      <c r="J3029" s="43"/>
    </row>
    <row r="3030" spans="1:10">
      <c r="A3030" s="221"/>
      <c r="B3030" s="36">
        <v>8</v>
      </c>
      <c r="C3030" s="37" t="s">
        <v>3157</v>
      </c>
      <c r="D3030" s="36" t="s">
        <v>25</v>
      </c>
      <c r="E3030" s="37">
        <v>1</v>
      </c>
      <c r="F3030" s="8">
        <v>1</v>
      </c>
      <c r="G3030" s="223"/>
      <c r="J3030" s="43"/>
    </row>
    <row r="3031" spans="1:10">
      <c r="A3031" s="221"/>
      <c r="B3031" s="36">
        <v>9</v>
      </c>
      <c r="C3031" s="37" t="s">
        <v>3158</v>
      </c>
      <c r="D3031" s="36" t="s">
        <v>25</v>
      </c>
      <c r="E3031" s="37">
        <v>1</v>
      </c>
      <c r="F3031" s="8">
        <v>1</v>
      </c>
      <c r="G3031" s="223"/>
      <c r="J3031" s="43"/>
    </row>
    <row r="3032" spans="1:10">
      <c r="A3032" s="221"/>
      <c r="B3032" s="36">
        <v>10</v>
      </c>
      <c r="C3032" s="37" t="s">
        <v>3159</v>
      </c>
      <c r="D3032" s="36" t="s">
        <v>25</v>
      </c>
      <c r="E3032" s="37">
        <v>1</v>
      </c>
      <c r="F3032" s="8">
        <v>1</v>
      </c>
      <c r="G3032" s="223"/>
      <c r="J3032" s="43"/>
    </row>
    <row r="3033" spans="1:10">
      <c r="A3033" s="221"/>
      <c r="B3033" s="36">
        <v>11</v>
      </c>
      <c r="C3033" s="37" t="s">
        <v>3160</v>
      </c>
      <c r="D3033" s="36" t="s">
        <v>25</v>
      </c>
      <c r="E3033" s="37">
        <v>1</v>
      </c>
      <c r="F3033" s="8">
        <v>1</v>
      </c>
      <c r="G3033" s="224"/>
      <c r="J3033" s="43"/>
    </row>
    <row r="3034" spans="1:10">
      <c r="A3034" s="221"/>
      <c r="B3034" s="242" t="s">
        <v>7186</v>
      </c>
      <c r="C3034" s="242"/>
      <c r="D3034" s="242"/>
      <c r="E3034" s="242"/>
      <c r="F3034" s="242"/>
      <c r="G3034" s="30">
        <v>4737492</v>
      </c>
      <c r="J3034" s="43">
        <f t="shared" ref="J3034:J3046" si="32">G3034</f>
        <v>4737492</v>
      </c>
    </row>
    <row r="3035" spans="1:10">
      <c r="A3035" s="221" t="s">
        <v>3161</v>
      </c>
      <c r="B3035" s="220" t="s">
        <v>3162</v>
      </c>
      <c r="C3035" s="220"/>
      <c r="D3035" s="220"/>
      <c r="E3035" s="220"/>
      <c r="F3035" s="220"/>
      <c r="G3035" s="220"/>
      <c r="J3035" s="43"/>
    </row>
    <row r="3036" spans="1:10" ht="38.25">
      <c r="A3036" s="221"/>
      <c r="B3036" s="14" t="s">
        <v>2</v>
      </c>
      <c r="C3036" s="1" t="s">
        <v>3</v>
      </c>
      <c r="D3036" s="1" t="s">
        <v>4</v>
      </c>
      <c r="E3036" s="1" t="s">
        <v>5</v>
      </c>
      <c r="F3036" s="14" t="s">
        <v>10</v>
      </c>
      <c r="G3036" s="2" t="s">
        <v>6</v>
      </c>
      <c r="J3036" s="43"/>
    </row>
    <row r="3037" spans="1:10" ht="25.5">
      <c r="A3037" s="221"/>
      <c r="B3037" s="36">
        <v>1</v>
      </c>
      <c r="C3037" s="37" t="s">
        <v>7335</v>
      </c>
      <c r="D3037" s="36" t="s">
        <v>3163</v>
      </c>
      <c r="E3037" s="37" t="s">
        <v>3005</v>
      </c>
      <c r="F3037" s="8">
        <v>512</v>
      </c>
      <c r="G3037" s="222"/>
      <c r="J3037" s="43"/>
    </row>
    <row r="3038" spans="1:10">
      <c r="A3038" s="221"/>
      <c r="B3038" s="36">
        <v>2</v>
      </c>
      <c r="C3038" s="37" t="s">
        <v>7799</v>
      </c>
      <c r="D3038" s="36" t="s">
        <v>25</v>
      </c>
      <c r="E3038" s="37">
        <v>50</v>
      </c>
      <c r="F3038" s="8">
        <v>48</v>
      </c>
      <c r="G3038" s="223"/>
      <c r="J3038" s="43"/>
    </row>
    <row r="3039" spans="1:10">
      <c r="A3039" s="221"/>
      <c r="B3039" s="36">
        <v>3</v>
      </c>
      <c r="C3039" s="37" t="s">
        <v>3165</v>
      </c>
      <c r="D3039" s="36" t="s">
        <v>25</v>
      </c>
      <c r="E3039" s="37">
        <v>100</v>
      </c>
      <c r="F3039" s="8">
        <v>1</v>
      </c>
      <c r="G3039" s="223"/>
      <c r="J3039" s="43"/>
    </row>
    <row r="3040" spans="1:10">
      <c r="A3040" s="221"/>
      <c r="B3040" s="36">
        <v>4</v>
      </c>
      <c r="C3040" s="37" t="s">
        <v>3166</v>
      </c>
      <c r="D3040" s="36" t="s">
        <v>25</v>
      </c>
      <c r="E3040" s="37" t="s">
        <v>3167</v>
      </c>
      <c r="F3040" s="8">
        <v>1</v>
      </c>
      <c r="G3040" s="223"/>
      <c r="J3040" s="43"/>
    </row>
    <row r="3041" spans="1:10">
      <c r="A3041" s="221"/>
      <c r="B3041" s="36">
        <v>5</v>
      </c>
      <c r="C3041" s="37" t="s">
        <v>3172</v>
      </c>
      <c r="D3041" s="36" t="s">
        <v>25</v>
      </c>
      <c r="E3041" s="37" t="s">
        <v>3173</v>
      </c>
      <c r="F3041" s="8">
        <v>1</v>
      </c>
      <c r="G3041" s="223"/>
      <c r="J3041" s="43"/>
    </row>
    <row r="3042" spans="1:10">
      <c r="A3042" s="221"/>
      <c r="B3042" s="36">
        <v>6</v>
      </c>
      <c r="C3042" s="37" t="s">
        <v>3174</v>
      </c>
      <c r="D3042" s="36" t="s">
        <v>25</v>
      </c>
      <c r="E3042" s="37">
        <v>100</v>
      </c>
      <c r="F3042" s="8">
        <v>21</v>
      </c>
      <c r="G3042" s="223"/>
      <c r="J3042" s="43"/>
    </row>
    <row r="3043" spans="1:10">
      <c r="A3043" s="221"/>
      <c r="B3043" s="36">
        <v>7</v>
      </c>
      <c r="C3043" s="37" t="s">
        <v>3175</v>
      </c>
      <c r="D3043" s="36" t="s">
        <v>25</v>
      </c>
      <c r="E3043" s="37">
        <v>100</v>
      </c>
      <c r="F3043" s="8">
        <v>9</v>
      </c>
      <c r="G3043" s="223"/>
      <c r="J3043" s="43"/>
    </row>
    <row r="3044" spans="1:10">
      <c r="A3044" s="221"/>
      <c r="B3044" s="36">
        <v>8</v>
      </c>
      <c r="C3044" s="37" t="s">
        <v>3176</v>
      </c>
      <c r="D3044" s="36" t="s">
        <v>25</v>
      </c>
      <c r="E3044" s="37">
        <v>100</v>
      </c>
      <c r="F3044" s="8">
        <v>2</v>
      </c>
      <c r="G3044" s="223"/>
      <c r="J3044" s="43"/>
    </row>
    <row r="3045" spans="1:10">
      <c r="A3045" s="221"/>
      <c r="B3045" s="36">
        <v>9</v>
      </c>
      <c r="C3045" s="37" t="s">
        <v>3177</v>
      </c>
      <c r="D3045" s="36" t="s">
        <v>25</v>
      </c>
      <c r="E3045" s="37">
        <v>100</v>
      </c>
      <c r="F3045" s="8">
        <v>174</v>
      </c>
      <c r="G3045" s="224"/>
      <c r="J3045" s="43"/>
    </row>
    <row r="3046" spans="1:10">
      <c r="A3046" s="221"/>
      <c r="B3046" s="242" t="s">
        <v>7187</v>
      </c>
      <c r="C3046" s="242"/>
      <c r="D3046" s="242"/>
      <c r="E3046" s="242"/>
      <c r="F3046" s="242"/>
      <c r="G3046" s="30">
        <v>89308128.799999997</v>
      </c>
      <c r="J3046" s="43">
        <f t="shared" si="32"/>
        <v>89308128.799999997</v>
      </c>
    </row>
    <row r="3047" spans="1:10">
      <c r="A3047" s="221" t="s">
        <v>3178</v>
      </c>
      <c r="B3047" s="220" t="s">
        <v>7827</v>
      </c>
      <c r="C3047" s="220"/>
      <c r="D3047" s="220"/>
      <c r="E3047" s="220"/>
      <c r="F3047" s="220"/>
      <c r="G3047" s="220"/>
      <c r="J3047" s="43"/>
    </row>
    <row r="3048" spans="1:10" ht="38.25">
      <c r="A3048" s="221"/>
      <c r="B3048" s="14" t="s">
        <v>2</v>
      </c>
      <c r="C3048" s="1" t="s">
        <v>3</v>
      </c>
      <c r="D3048" s="1" t="s">
        <v>4</v>
      </c>
      <c r="E3048" s="1" t="s">
        <v>5</v>
      </c>
      <c r="F3048" s="14" t="s">
        <v>10</v>
      </c>
      <c r="G3048" s="2" t="s">
        <v>6</v>
      </c>
      <c r="J3048" s="43"/>
    </row>
    <row r="3049" spans="1:10">
      <c r="A3049" s="221"/>
      <c r="B3049" s="36">
        <v>1</v>
      </c>
      <c r="C3049" s="37" t="s">
        <v>3179</v>
      </c>
      <c r="D3049" s="36" t="s">
        <v>25</v>
      </c>
      <c r="E3049" s="37" t="s">
        <v>3181</v>
      </c>
      <c r="F3049" s="119">
        <v>106</v>
      </c>
      <c r="G3049" s="241"/>
      <c r="J3049" s="43"/>
    </row>
    <row r="3050" spans="1:10">
      <c r="A3050" s="221"/>
      <c r="B3050" s="36">
        <v>2</v>
      </c>
      <c r="C3050" s="37" t="s">
        <v>3182</v>
      </c>
      <c r="D3050" s="36" t="s">
        <v>25</v>
      </c>
      <c r="E3050" s="37" t="s">
        <v>3181</v>
      </c>
      <c r="F3050" s="119">
        <v>80</v>
      </c>
      <c r="G3050" s="241"/>
      <c r="J3050" s="43"/>
    </row>
    <row r="3051" spans="1:10">
      <c r="A3051" s="221"/>
      <c r="B3051" s="36">
        <v>3</v>
      </c>
      <c r="C3051" s="37" t="s">
        <v>3183</v>
      </c>
      <c r="D3051" s="36" t="s">
        <v>25</v>
      </c>
      <c r="E3051" s="37" t="s">
        <v>3181</v>
      </c>
      <c r="F3051" s="119">
        <v>96</v>
      </c>
      <c r="G3051" s="241"/>
      <c r="J3051" s="43"/>
    </row>
    <row r="3052" spans="1:10" ht="38.25">
      <c r="A3052" s="221"/>
      <c r="B3052" s="36">
        <v>4</v>
      </c>
      <c r="C3052" s="120" t="s">
        <v>7828</v>
      </c>
      <c r="D3052" s="36" t="s">
        <v>25</v>
      </c>
      <c r="E3052" s="37">
        <v>50</v>
      </c>
      <c r="F3052" s="119">
        <v>146</v>
      </c>
      <c r="G3052" s="241"/>
      <c r="J3052" s="43"/>
    </row>
    <row r="3053" spans="1:10">
      <c r="A3053" s="221"/>
      <c r="B3053" s="36">
        <v>5</v>
      </c>
      <c r="C3053" s="37" t="s">
        <v>3184</v>
      </c>
      <c r="D3053" s="36" t="s">
        <v>25</v>
      </c>
      <c r="E3053" s="37" t="s">
        <v>2804</v>
      </c>
      <c r="F3053" s="119">
        <v>37</v>
      </c>
      <c r="G3053" s="241"/>
      <c r="J3053" s="43"/>
    </row>
    <row r="3054" spans="1:10" ht="25.5">
      <c r="A3054" s="221"/>
      <c r="B3054" s="36">
        <v>6</v>
      </c>
      <c r="C3054" s="37" t="s">
        <v>3185</v>
      </c>
      <c r="D3054" s="36" t="s">
        <v>25</v>
      </c>
      <c r="E3054" s="37" t="s">
        <v>3186</v>
      </c>
      <c r="F3054" s="8">
        <v>37</v>
      </c>
      <c r="G3054" s="241"/>
      <c r="J3054" s="43"/>
    </row>
    <row r="3055" spans="1:10" ht="25.5">
      <c r="A3055" s="221"/>
      <c r="B3055" s="36">
        <v>7</v>
      </c>
      <c r="C3055" s="37" t="s">
        <v>3187</v>
      </c>
      <c r="D3055" s="36" t="s">
        <v>25</v>
      </c>
      <c r="E3055" s="37" t="s">
        <v>3188</v>
      </c>
      <c r="F3055" s="121">
        <v>6</v>
      </c>
      <c r="G3055" s="241"/>
      <c r="J3055" s="43"/>
    </row>
    <row r="3056" spans="1:10" ht="25.5">
      <c r="A3056" s="221"/>
      <c r="B3056" s="36">
        <v>8</v>
      </c>
      <c r="C3056" s="37" t="s">
        <v>3189</v>
      </c>
      <c r="D3056" s="36" t="s">
        <v>25</v>
      </c>
      <c r="E3056" s="37" t="s">
        <v>3190</v>
      </c>
      <c r="F3056" s="121">
        <v>5</v>
      </c>
      <c r="G3056" s="241"/>
      <c r="J3056" s="43"/>
    </row>
    <row r="3057" spans="1:10">
      <c r="A3057" s="221"/>
      <c r="B3057" s="36">
        <v>9</v>
      </c>
      <c r="C3057" s="37" t="s">
        <v>3191</v>
      </c>
      <c r="D3057" s="36" t="s">
        <v>25</v>
      </c>
      <c r="E3057" s="37" t="s">
        <v>3192</v>
      </c>
      <c r="F3057" s="121">
        <v>10</v>
      </c>
      <c r="G3057" s="241"/>
      <c r="J3057" s="43"/>
    </row>
    <row r="3058" spans="1:10">
      <c r="A3058" s="221"/>
      <c r="B3058" s="36">
        <v>10</v>
      </c>
      <c r="C3058" s="37" t="s">
        <v>3193</v>
      </c>
      <c r="D3058" s="36" t="s">
        <v>25</v>
      </c>
      <c r="E3058" s="37">
        <v>1</v>
      </c>
      <c r="F3058" s="121">
        <v>2</v>
      </c>
      <c r="G3058" s="241"/>
      <c r="J3058" s="43"/>
    </row>
    <row r="3059" spans="1:10">
      <c r="A3059" s="221"/>
      <c r="B3059" s="36">
        <v>11</v>
      </c>
      <c r="C3059" s="37" t="s">
        <v>3194</v>
      </c>
      <c r="D3059" s="36" t="s">
        <v>25</v>
      </c>
      <c r="E3059" s="37" t="s">
        <v>3168</v>
      </c>
      <c r="F3059" s="121">
        <v>15</v>
      </c>
      <c r="G3059" s="241"/>
      <c r="J3059" s="43"/>
    </row>
    <row r="3060" spans="1:10">
      <c r="A3060" s="221"/>
      <c r="B3060" s="36">
        <v>12</v>
      </c>
      <c r="C3060" s="37" t="s">
        <v>3195</v>
      </c>
      <c r="D3060" s="36" t="s">
        <v>25</v>
      </c>
      <c r="E3060" s="37" t="s">
        <v>3196</v>
      </c>
      <c r="F3060" s="121">
        <v>3</v>
      </c>
      <c r="G3060" s="241"/>
      <c r="J3060" s="43"/>
    </row>
    <row r="3061" spans="1:10">
      <c r="A3061" s="221"/>
      <c r="B3061" s="36">
        <v>13</v>
      </c>
      <c r="C3061" s="37" t="s">
        <v>3197</v>
      </c>
      <c r="D3061" s="36" t="s">
        <v>25</v>
      </c>
      <c r="E3061" s="37" t="s">
        <v>3198</v>
      </c>
      <c r="F3061" s="66">
        <v>3</v>
      </c>
      <c r="G3061" s="241"/>
      <c r="J3061" s="43"/>
    </row>
    <row r="3062" spans="1:10">
      <c r="A3062" s="221"/>
      <c r="B3062" s="36">
        <v>14</v>
      </c>
      <c r="C3062" s="37" t="s">
        <v>3199</v>
      </c>
      <c r="D3062" s="36" t="s">
        <v>25</v>
      </c>
      <c r="E3062" s="37" t="s">
        <v>3200</v>
      </c>
      <c r="F3062" s="66">
        <v>3</v>
      </c>
      <c r="G3062" s="241"/>
      <c r="J3062" s="43"/>
    </row>
    <row r="3063" spans="1:10">
      <c r="A3063" s="221"/>
      <c r="B3063" s="36">
        <v>15</v>
      </c>
      <c r="C3063" s="37" t="s">
        <v>3201</v>
      </c>
      <c r="D3063" s="36" t="s">
        <v>25</v>
      </c>
      <c r="E3063" s="37" t="s">
        <v>3202</v>
      </c>
      <c r="F3063" s="66">
        <v>2</v>
      </c>
      <c r="G3063" s="241"/>
      <c r="J3063" s="43"/>
    </row>
    <row r="3064" spans="1:10">
      <c r="A3064" s="221"/>
      <c r="B3064" s="36">
        <v>16</v>
      </c>
      <c r="C3064" s="37" t="s">
        <v>3203</v>
      </c>
      <c r="D3064" s="36" t="s">
        <v>25</v>
      </c>
      <c r="E3064" s="37" t="s">
        <v>3202</v>
      </c>
      <c r="F3064" s="66">
        <v>2</v>
      </c>
      <c r="G3064" s="241"/>
      <c r="J3064" s="43"/>
    </row>
    <row r="3065" spans="1:10">
      <c r="A3065" s="221"/>
      <c r="B3065" s="36">
        <v>17</v>
      </c>
      <c r="C3065" s="120" t="s">
        <v>3169</v>
      </c>
      <c r="D3065" s="36" t="s">
        <v>25</v>
      </c>
      <c r="E3065" s="120">
        <v>1</v>
      </c>
      <c r="F3065" s="66">
        <v>15</v>
      </c>
      <c r="G3065" s="241"/>
      <c r="J3065" s="43"/>
    </row>
    <row r="3066" spans="1:10">
      <c r="A3066" s="221"/>
      <c r="B3066" s="36">
        <v>18</v>
      </c>
      <c r="C3066" s="120" t="s">
        <v>3170</v>
      </c>
      <c r="D3066" s="36" t="s">
        <v>25</v>
      </c>
      <c r="E3066" s="37" t="s">
        <v>3171</v>
      </c>
      <c r="F3066" s="66">
        <v>1</v>
      </c>
      <c r="G3066" s="241"/>
      <c r="J3066" s="43"/>
    </row>
    <row r="3067" spans="1:10">
      <c r="A3067" s="221"/>
      <c r="B3067" s="36">
        <v>19</v>
      </c>
      <c r="C3067" s="120" t="s">
        <v>7829</v>
      </c>
      <c r="D3067" s="36" t="s">
        <v>25</v>
      </c>
      <c r="E3067" s="120" t="s">
        <v>7830</v>
      </c>
      <c r="F3067" s="28">
        <v>90</v>
      </c>
      <c r="G3067" s="241"/>
      <c r="J3067" s="43"/>
    </row>
    <row r="3068" spans="1:10">
      <c r="A3068" s="221"/>
      <c r="B3068" s="32">
        <v>20</v>
      </c>
      <c r="C3068" s="122" t="s">
        <v>7832</v>
      </c>
      <c r="D3068" s="32" t="s">
        <v>25</v>
      </c>
      <c r="E3068" s="64" t="s">
        <v>7833</v>
      </c>
      <c r="F3068" s="121">
        <v>3</v>
      </c>
      <c r="G3068" s="241"/>
      <c r="J3068" s="43"/>
    </row>
    <row r="3069" spans="1:10">
      <c r="A3069" s="221"/>
      <c r="B3069" s="242" t="s">
        <v>7188</v>
      </c>
      <c r="C3069" s="242"/>
      <c r="D3069" s="242"/>
      <c r="E3069" s="242"/>
      <c r="F3069" s="242"/>
      <c r="G3069" s="30">
        <v>22412525</v>
      </c>
      <c r="J3069" s="43">
        <f t="shared" ref="J3069:J3117" si="33">G3069</f>
        <v>22412525</v>
      </c>
    </row>
    <row r="3070" spans="1:10">
      <c r="A3070" s="221" t="s">
        <v>3204</v>
      </c>
      <c r="B3070" s="248" t="s">
        <v>7438</v>
      </c>
      <c r="C3070" s="248"/>
      <c r="D3070" s="248"/>
      <c r="E3070" s="248"/>
      <c r="F3070" s="248"/>
      <c r="G3070" s="248"/>
      <c r="J3070" s="43"/>
    </row>
    <row r="3071" spans="1:10" ht="38.25">
      <c r="A3071" s="221"/>
      <c r="B3071" s="14" t="s">
        <v>2</v>
      </c>
      <c r="C3071" s="1" t="s">
        <v>3</v>
      </c>
      <c r="D3071" s="1" t="s">
        <v>4</v>
      </c>
      <c r="E3071" s="1" t="s">
        <v>5</v>
      </c>
      <c r="F3071" s="14" t="s">
        <v>10</v>
      </c>
      <c r="G3071" s="2" t="s">
        <v>6</v>
      </c>
      <c r="J3071" s="43"/>
    </row>
    <row r="3072" spans="1:10" ht="38.25">
      <c r="A3072" s="221"/>
      <c r="B3072" s="36">
        <v>1</v>
      </c>
      <c r="C3072" s="37" t="s">
        <v>7441</v>
      </c>
      <c r="D3072" s="36" t="s">
        <v>25</v>
      </c>
      <c r="E3072" s="36">
        <v>100</v>
      </c>
      <c r="F3072" s="8">
        <v>10000</v>
      </c>
      <c r="G3072" s="9"/>
      <c r="J3072" s="43"/>
    </row>
    <row r="3073" spans="1:10">
      <c r="A3073" s="221"/>
      <c r="B3073" s="242" t="s">
        <v>7189</v>
      </c>
      <c r="C3073" s="242"/>
      <c r="D3073" s="242"/>
      <c r="E3073" s="242"/>
      <c r="F3073" s="242"/>
      <c r="G3073" s="22">
        <v>5020000</v>
      </c>
      <c r="J3073" s="43">
        <f t="shared" si="33"/>
        <v>5020000</v>
      </c>
    </row>
    <row r="3074" spans="1:10">
      <c r="A3074" s="221" t="s">
        <v>3211</v>
      </c>
      <c r="B3074" s="220" t="s">
        <v>3212</v>
      </c>
      <c r="C3074" s="220"/>
      <c r="D3074" s="220"/>
      <c r="E3074" s="220"/>
      <c r="F3074" s="220"/>
      <c r="G3074" s="220"/>
      <c r="J3074" s="43"/>
    </row>
    <row r="3075" spans="1:10" ht="38.25">
      <c r="A3075" s="221"/>
      <c r="B3075" s="14" t="s">
        <v>2</v>
      </c>
      <c r="C3075" s="1" t="s">
        <v>3</v>
      </c>
      <c r="D3075" s="1" t="s">
        <v>4</v>
      </c>
      <c r="E3075" s="1" t="s">
        <v>5</v>
      </c>
      <c r="F3075" s="14" t="s">
        <v>10</v>
      </c>
      <c r="G3075" s="2" t="s">
        <v>6</v>
      </c>
      <c r="J3075" s="43"/>
    </row>
    <row r="3076" spans="1:10" ht="25.5">
      <c r="A3076" s="221"/>
      <c r="B3076" s="36">
        <v>1</v>
      </c>
      <c r="C3076" s="37" t="s">
        <v>3213</v>
      </c>
      <c r="D3076" s="36" t="s">
        <v>3214</v>
      </c>
      <c r="E3076" s="37" t="s">
        <v>3215</v>
      </c>
      <c r="F3076" s="8">
        <v>1</v>
      </c>
      <c r="G3076" s="222"/>
      <c r="J3076" s="43"/>
    </row>
    <row r="3077" spans="1:10" ht="25.5">
      <c r="A3077" s="221"/>
      <c r="B3077" s="36">
        <v>2</v>
      </c>
      <c r="C3077" s="37" t="s">
        <v>3216</v>
      </c>
      <c r="D3077" s="36" t="s">
        <v>3214</v>
      </c>
      <c r="E3077" s="37" t="s">
        <v>3217</v>
      </c>
      <c r="F3077" s="8">
        <v>1</v>
      </c>
      <c r="G3077" s="223"/>
      <c r="J3077" s="43"/>
    </row>
    <row r="3078" spans="1:10" ht="25.5">
      <c r="A3078" s="221"/>
      <c r="B3078" s="36">
        <v>3</v>
      </c>
      <c r="C3078" s="37" t="s">
        <v>3218</v>
      </c>
      <c r="D3078" s="36" t="s">
        <v>3214</v>
      </c>
      <c r="E3078" s="37" t="s">
        <v>3217</v>
      </c>
      <c r="F3078" s="8">
        <v>1</v>
      </c>
      <c r="G3078" s="223"/>
      <c r="J3078" s="43"/>
    </row>
    <row r="3079" spans="1:10" ht="25.5">
      <c r="A3079" s="221"/>
      <c r="B3079" s="36">
        <v>4</v>
      </c>
      <c r="C3079" s="37" t="s">
        <v>3219</v>
      </c>
      <c r="D3079" s="36" t="s">
        <v>3214</v>
      </c>
      <c r="E3079" s="37" t="s">
        <v>3217</v>
      </c>
      <c r="F3079" s="8">
        <v>1</v>
      </c>
      <c r="G3079" s="224"/>
      <c r="J3079" s="43"/>
    </row>
    <row r="3080" spans="1:10">
      <c r="A3080" s="221"/>
      <c r="B3080" s="242" t="s">
        <v>7190</v>
      </c>
      <c r="C3080" s="242"/>
      <c r="D3080" s="242"/>
      <c r="E3080" s="242"/>
      <c r="F3080" s="242"/>
      <c r="G3080" s="30">
        <v>563125</v>
      </c>
      <c r="J3080" s="43">
        <f t="shared" si="33"/>
        <v>563125</v>
      </c>
    </row>
    <row r="3081" spans="1:10">
      <c r="A3081" s="221" t="s">
        <v>3220</v>
      </c>
      <c r="B3081" s="220" t="s">
        <v>3221</v>
      </c>
      <c r="C3081" s="220"/>
      <c r="D3081" s="220"/>
      <c r="E3081" s="220"/>
      <c r="F3081" s="220"/>
      <c r="G3081" s="220"/>
      <c r="J3081" s="43"/>
    </row>
    <row r="3082" spans="1:10" ht="38.25">
      <c r="A3082" s="221"/>
      <c r="B3082" s="14" t="s">
        <v>2</v>
      </c>
      <c r="C3082" s="1" t="s">
        <v>3</v>
      </c>
      <c r="D3082" s="1" t="s">
        <v>4</v>
      </c>
      <c r="E3082" s="1" t="s">
        <v>5</v>
      </c>
      <c r="F3082" s="14" t="s">
        <v>10</v>
      </c>
      <c r="G3082" s="2" t="s">
        <v>6</v>
      </c>
      <c r="J3082" s="43"/>
    </row>
    <row r="3083" spans="1:10" ht="25.5">
      <c r="A3083" s="221"/>
      <c r="B3083" s="36">
        <v>1</v>
      </c>
      <c r="C3083" s="37" t="s">
        <v>3222</v>
      </c>
      <c r="D3083" s="36" t="s">
        <v>25</v>
      </c>
      <c r="E3083" s="37" t="s">
        <v>3223</v>
      </c>
      <c r="F3083" s="8">
        <v>5</v>
      </c>
      <c r="G3083" s="222"/>
      <c r="J3083" s="43"/>
    </row>
    <row r="3084" spans="1:10">
      <c r="A3084" s="221"/>
      <c r="B3084" s="36">
        <v>2</v>
      </c>
      <c r="C3084" s="37" t="s">
        <v>3224</v>
      </c>
      <c r="D3084" s="36" t="s">
        <v>25</v>
      </c>
      <c r="E3084" s="37" t="s">
        <v>3225</v>
      </c>
      <c r="F3084" s="8">
        <v>2</v>
      </c>
      <c r="G3084" s="223"/>
      <c r="J3084" s="43"/>
    </row>
    <row r="3085" spans="1:10">
      <c r="A3085" s="221"/>
      <c r="B3085" s="36">
        <v>3</v>
      </c>
      <c r="C3085" s="37" t="s">
        <v>2223</v>
      </c>
      <c r="D3085" s="36" t="s">
        <v>25</v>
      </c>
      <c r="E3085" s="37" t="s">
        <v>2224</v>
      </c>
      <c r="F3085" s="8">
        <v>2</v>
      </c>
      <c r="G3085" s="223"/>
      <c r="J3085" s="43"/>
    </row>
    <row r="3086" spans="1:10">
      <c r="A3086" s="221"/>
      <c r="B3086" s="36">
        <v>4</v>
      </c>
      <c r="C3086" s="37" t="s">
        <v>2225</v>
      </c>
      <c r="D3086" s="36" t="s">
        <v>25</v>
      </c>
      <c r="E3086" s="37" t="s">
        <v>2224</v>
      </c>
      <c r="F3086" s="8">
        <v>2</v>
      </c>
      <c r="G3086" s="223"/>
      <c r="J3086" s="43"/>
    </row>
    <row r="3087" spans="1:10">
      <c r="A3087" s="221"/>
      <c r="B3087" s="36">
        <v>5</v>
      </c>
      <c r="C3087" s="37" t="s">
        <v>2233</v>
      </c>
      <c r="D3087" s="36" t="s">
        <v>25</v>
      </c>
      <c r="E3087" s="37" t="s">
        <v>2234</v>
      </c>
      <c r="F3087" s="8">
        <v>1</v>
      </c>
      <c r="G3087" s="223"/>
      <c r="J3087" s="43"/>
    </row>
    <row r="3088" spans="1:10">
      <c r="A3088" s="221"/>
      <c r="B3088" s="36">
        <v>6</v>
      </c>
      <c r="C3088" s="37" t="s">
        <v>2235</v>
      </c>
      <c r="D3088" s="36" t="s">
        <v>25</v>
      </c>
      <c r="E3088" s="37" t="s">
        <v>2236</v>
      </c>
      <c r="F3088" s="8">
        <v>1</v>
      </c>
      <c r="G3088" s="223"/>
      <c r="J3088" s="43"/>
    </row>
    <row r="3089" spans="1:10">
      <c r="A3089" s="221"/>
      <c r="B3089" s="36">
        <v>7</v>
      </c>
      <c r="C3089" s="37" t="s">
        <v>2237</v>
      </c>
      <c r="D3089" s="36" t="s">
        <v>25</v>
      </c>
      <c r="E3089" s="37" t="s">
        <v>2238</v>
      </c>
      <c r="F3089" s="8">
        <v>1</v>
      </c>
      <c r="G3089" s="223"/>
      <c r="J3089" s="43"/>
    </row>
    <row r="3090" spans="1:10">
      <c r="A3090" s="221"/>
      <c r="B3090" s="36">
        <v>8</v>
      </c>
      <c r="C3090" s="37" t="s">
        <v>2239</v>
      </c>
      <c r="D3090" s="36" t="s">
        <v>25</v>
      </c>
      <c r="E3090" s="37" t="s">
        <v>2240</v>
      </c>
      <c r="F3090" s="8">
        <v>1</v>
      </c>
      <c r="G3090" s="223"/>
      <c r="J3090" s="43"/>
    </row>
    <row r="3091" spans="1:10">
      <c r="A3091" s="221"/>
      <c r="B3091" s="36">
        <v>9</v>
      </c>
      <c r="C3091" s="37" t="s">
        <v>2245</v>
      </c>
      <c r="D3091" s="36" t="s">
        <v>25</v>
      </c>
      <c r="E3091" s="37" t="s">
        <v>2246</v>
      </c>
      <c r="F3091" s="8">
        <v>1</v>
      </c>
      <c r="G3091" s="223"/>
      <c r="J3091" s="43"/>
    </row>
    <row r="3092" spans="1:10">
      <c r="A3092" s="221"/>
      <c r="B3092" s="36">
        <v>10</v>
      </c>
      <c r="C3092" s="37" t="s">
        <v>2249</v>
      </c>
      <c r="D3092" s="36" t="s">
        <v>25</v>
      </c>
      <c r="E3092" s="37" t="s">
        <v>2250</v>
      </c>
      <c r="F3092" s="8">
        <v>1</v>
      </c>
      <c r="G3092" s="223"/>
      <c r="J3092" s="43"/>
    </row>
    <row r="3093" spans="1:10">
      <c r="A3093" s="221"/>
      <c r="B3093" s="36">
        <v>11</v>
      </c>
      <c r="C3093" s="37" t="s">
        <v>2251</v>
      </c>
      <c r="D3093" s="36" t="s">
        <v>25</v>
      </c>
      <c r="E3093" s="37" t="s">
        <v>2250</v>
      </c>
      <c r="F3093" s="8">
        <v>1</v>
      </c>
      <c r="G3093" s="223"/>
      <c r="J3093" s="43"/>
    </row>
    <row r="3094" spans="1:10">
      <c r="A3094" s="221"/>
      <c r="B3094" s="36">
        <v>12</v>
      </c>
      <c r="C3094" s="37" t="s">
        <v>2252</v>
      </c>
      <c r="D3094" s="36" t="s">
        <v>25</v>
      </c>
      <c r="E3094" s="37" t="s">
        <v>2253</v>
      </c>
      <c r="F3094" s="8">
        <v>1</v>
      </c>
      <c r="G3094" s="223"/>
      <c r="J3094" s="43"/>
    </row>
    <row r="3095" spans="1:10">
      <c r="A3095" s="221"/>
      <c r="B3095" s="36">
        <v>13</v>
      </c>
      <c r="C3095" s="37" t="s">
        <v>2257</v>
      </c>
      <c r="D3095" s="36" t="s">
        <v>25</v>
      </c>
      <c r="E3095" s="37" t="s">
        <v>26</v>
      </c>
      <c r="F3095" s="8">
        <v>1</v>
      </c>
      <c r="G3095" s="224"/>
      <c r="J3095" s="43"/>
    </row>
    <row r="3096" spans="1:10">
      <c r="A3096" s="221"/>
      <c r="B3096" s="242" t="s">
        <v>7191</v>
      </c>
      <c r="C3096" s="242"/>
      <c r="D3096" s="242"/>
      <c r="E3096" s="242"/>
      <c r="F3096" s="242"/>
      <c r="G3096" s="30">
        <v>470574.81000000006</v>
      </c>
      <c r="J3096" s="43">
        <f t="shared" si="33"/>
        <v>470574.81000000006</v>
      </c>
    </row>
    <row r="3097" spans="1:10">
      <c r="A3097" s="221" t="s">
        <v>3226</v>
      </c>
      <c r="B3097" s="35" t="s">
        <v>3227</v>
      </c>
      <c r="C3097" s="35"/>
      <c r="D3097" s="35"/>
      <c r="E3097" s="35"/>
      <c r="F3097" s="35"/>
      <c r="G3097" s="123"/>
      <c r="J3097" s="43"/>
    </row>
    <row r="3098" spans="1:10" ht="38.25">
      <c r="A3098" s="221"/>
      <c r="B3098" s="14" t="s">
        <v>2</v>
      </c>
      <c r="C3098" s="1" t="s">
        <v>3</v>
      </c>
      <c r="D3098" s="1" t="s">
        <v>4</v>
      </c>
      <c r="E3098" s="1" t="s">
        <v>5</v>
      </c>
      <c r="F3098" s="14" t="s">
        <v>10</v>
      </c>
      <c r="G3098" s="2" t="s">
        <v>6</v>
      </c>
      <c r="J3098" s="43"/>
    </row>
    <row r="3099" spans="1:10" ht="38.25">
      <c r="A3099" s="221"/>
      <c r="B3099" s="36">
        <v>1</v>
      </c>
      <c r="C3099" s="37" t="s">
        <v>3228</v>
      </c>
      <c r="D3099" s="36" t="s">
        <v>25</v>
      </c>
      <c r="E3099" s="37">
        <v>120</v>
      </c>
      <c r="F3099" s="8">
        <v>30</v>
      </c>
      <c r="G3099" s="222"/>
      <c r="J3099" s="43"/>
    </row>
    <row r="3100" spans="1:10" ht="25.5">
      <c r="A3100" s="221"/>
      <c r="B3100" s="36">
        <v>2</v>
      </c>
      <c r="C3100" s="37" t="s">
        <v>3229</v>
      </c>
      <c r="D3100" s="36" t="s">
        <v>25</v>
      </c>
      <c r="E3100" s="37">
        <v>120</v>
      </c>
      <c r="F3100" s="8">
        <v>5</v>
      </c>
      <c r="G3100" s="223"/>
      <c r="J3100" s="43"/>
    </row>
    <row r="3101" spans="1:10" ht="25.5">
      <c r="A3101" s="221"/>
      <c r="B3101" s="36">
        <v>3</v>
      </c>
      <c r="C3101" s="37" t="s">
        <v>3230</v>
      </c>
      <c r="D3101" s="36" t="s">
        <v>25</v>
      </c>
      <c r="E3101" s="37">
        <v>120</v>
      </c>
      <c r="F3101" s="8">
        <v>18</v>
      </c>
      <c r="G3101" s="223"/>
      <c r="J3101" s="43"/>
    </row>
    <row r="3102" spans="1:10" ht="38.25">
      <c r="A3102" s="221"/>
      <c r="B3102" s="36">
        <v>4</v>
      </c>
      <c r="C3102" s="37" t="s">
        <v>3231</v>
      </c>
      <c r="D3102" s="36" t="s">
        <v>25</v>
      </c>
      <c r="E3102" s="37">
        <v>120</v>
      </c>
      <c r="F3102" s="8">
        <v>21</v>
      </c>
      <c r="G3102" s="223"/>
      <c r="J3102" s="43"/>
    </row>
    <row r="3103" spans="1:10" ht="38.25">
      <c r="A3103" s="221"/>
      <c r="B3103" s="36">
        <v>5</v>
      </c>
      <c r="C3103" s="37" t="s">
        <v>7303</v>
      </c>
      <c r="D3103" s="36" t="s">
        <v>25</v>
      </c>
      <c r="E3103" s="37">
        <v>120</v>
      </c>
      <c r="F3103" s="8">
        <v>6</v>
      </c>
      <c r="G3103" s="223"/>
      <c r="J3103" s="43"/>
    </row>
    <row r="3104" spans="1:10">
      <c r="A3104" s="221"/>
      <c r="B3104" s="36">
        <v>6</v>
      </c>
      <c r="C3104" s="37" t="s">
        <v>3232</v>
      </c>
      <c r="D3104" s="36" t="s">
        <v>25</v>
      </c>
      <c r="E3104" s="37" t="s">
        <v>3233</v>
      </c>
      <c r="F3104" s="8">
        <v>45</v>
      </c>
      <c r="G3104" s="223"/>
      <c r="J3104" s="43"/>
    </row>
    <row r="3105" spans="1:10">
      <c r="A3105" s="221"/>
      <c r="B3105" s="36">
        <v>7</v>
      </c>
      <c r="C3105" s="37" t="s">
        <v>3234</v>
      </c>
      <c r="D3105" s="36" t="s">
        <v>25</v>
      </c>
      <c r="E3105" s="37" t="s">
        <v>3235</v>
      </c>
      <c r="F3105" s="8">
        <v>288</v>
      </c>
      <c r="G3105" s="223"/>
      <c r="J3105" s="43"/>
    </row>
    <row r="3106" spans="1:10">
      <c r="A3106" s="221"/>
      <c r="B3106" s="36">
        <v>8</v>
      </c>
      <c r="C3106" s="37" t="s">
        <v>3236</v>
      </c>
      <c r="D3106" s="36" t="s">
        <v>25</v>
      </c>
      <c r="E3106" s="37" t="s">
        <v>3237</v>
      </c>
      <c r="F3106" s="8">
        <v>250</v>
      </c>
      <c r="G3106" s="223"/>
      <c r="J3106" s="43"/>
    </row>
    <row r="3107" spans="1:10">
      <c r="A3107" s="221"/>
      <c r="B3107" s="36">
        <v>9</v>
      </c>
      <c r="C3107" s="37" t="s">
        <v>3238</v>
      </c>
      <c r="D3107" s="36" t="s">
        <v>25</v>
      </c>
      <c r="E3107" s="37" t="s">
        <v>3239</v>
      </c>
      <c r="F3107" s="8">
        <v>500</v>
      </c>
      <c r="G3107" s="223"/>
      <c r="J3107" s="43"/>
    </row>
    <row r="3108" spans="1:10">
      <c r="A3108" s="221"/>
      <c r="B3108" s="36">
        <v>10</v>
      </c>
      <c r="C3108" s="37" t="s">
        <v>3240</v>
      </c>
      <c r="D3108" s="36" t="s">
        <v>25</v>
      </c>
      <c r="E3108" s="37" t="s">
        <v>3237</v>
      </c>
      <c r="F3108" s="8">
        <v>500</v>
      </c>
      <c r="G3108" s="223"/>
      <c r="J3108" s="43"/>
    </row>
    <row r="3109" spans="1:10">
      <c r="A3109" s="221"/>
      <c r="B3109" s="36">
        <v>11</v>
      </c>
      <c r="C3109" s="37" t="s">
        <v>3241</v>
      </c>
      <c r="D3109" s="36" t="s">
        <v>25</v>
      </c>
      <c r="E3109" s="37" t="s">
        <v>3237</v>
      </c>
      <c r="F3109" s="8">
        <v>200</v>
      </c>
      <c r="G3109" s="223"/>
      <c r="J3109" s="43"/>
    </row>
    <row r="3110" spans="1:10">
      <c r="A3110" s="221"/>
      <c r="B3110" s="36">
        <v>12</v>
      </c>
      <c r="C3110" s="37" t="s">
        <v>3242</v>
      </c>
      <c r="D3110" s="36" t="s">
        <v>25</v>
      </c>
      <c r="E3110" s="37" t="s">
        <v>3243</v>
      </c>
      <c r="F3110" s="8">
        <v>38</v>
      </c>
      <c r="G3110" s="223"/>
      <c r="J3110" s="43"/>
    </row>
    <row r="3111" spans="1:10">
      <c r="A3111" s="221"/>
      <c r="B3111" s="36">
        <v>13</v>
      </c>
      <c r="C3111" s="37" t="s">
        <v>3244</v>
      </c>
      <c r="D3111" s="36" t="s">
        <v>25</v>
      </c>
      <c r="E3111" s="37" t="s">
        <v>3245</v>
      </c>
      <c r="F3111" s="8">
        <v>38</v>
      </c>
      <c r="G3111" s="223"/>
      <c r="J3111" s="43"/>
    </row>
    <row r="3112" spans="1:10">
      <c r="A3112" s="221"/>
      <c r="B3112" s="36">
        <v>14</v>
      </c>
      <c r="C3112" s="114" t="s">
        <v>3246</v>
      </c>
      <c r="D3112" s="36" t="s">
        <v>25</v>
      </c>
      <c r="E3112" s="114" t="s">
        <v>3247</v>
      </c>
      <c r="F3112" s="116">
        <v>38</v>
      </c>
      <c r="G3112" s="223"/>
      <c r="J3112" s="43"/>
    </row>
    <row r="3113" spans="1:10" ht="25.5">
      <c r="A3113" s="221"/>
      <c r="B3113" s="36">
        <v>15</v>
      </c>
      <c r="C3113" s="124" t="s">
        <v>7698</v>
      </c>
      <c r="D3113" s="36" t="s">
        <v>25</v>
      </c>
      <c r="E3113" s="124" t="s">
        <v>7702</v>
      </c>
      <c r="F3113" s="124">
        <v>4</v>
      </c>
      <c r="G3113" s="223"/>
      <c r="J3113" s="43"/>
    </row>
    <row r="3114" spans="1:10" ht="25.5">
      <c r="A3114" s="221"/>
      <c r="B3114" s="36">
        <v>16</v>
      </c>
      <c r="C3114" s="124" t="s">
        <v>7699</v>
      </c>
      <c r="D3114" s="36" t="s">
        <v>25</v>
      </c>
      <c r="E3114" s="124" t="s">
        <v>7703</v>
      </c>
      <c r="F3114" s="124">
        <v>4</v>
      </c>
      <c r="G3114" s="223"/>
      <c r="J3114" s="43"/>
    </row>
    <row r="3115" spans="1:10">
      <c r="A3115" s="221"/>
      <c r="B3115" s="36">
        <v>17</v>
      </c>
      <c r="C3115" s="124" t="s">
        <v>7700</v>
      </c>
      <c r="D3115" s="36" t="s">
        <v>25</v>
      </c>
      <c r="E3115" s="124" t="s">
        <v>1547</v>
      </c>
      <c r="F3115" s="124">
        <v>4</v>
      </c>
      <c r="G3115" s="223"/>
      <c r="J3115" s="43"/>
    </row>
    <row r="3116" spans="1:10">
      <c r="A3116" s="221"/>
      <c r="B3116" s="36">
        <v>18</v>
      </c>
      <c r="C3116" s="124" t="s">
        <v>7701</v>
      </c>
      <c r="D3116" s="36" t="s">
        <v>25</v>
      </c>
      <c r="E3116" s="124" t="s">
        <v>7704</v>
      </c>
      <c r="F3116" s="124">
        <v>4</v>
      </c>
      <c r="G3116" s="224"/>
      <c r="J3116" s="43"/>
    </row>
    <row r="3117" spans="1:10">
      <c r="A3117" s="221"/>
      <c r="B3117" s="242" t="s">
        <v>7192</v>
      </c>
      <c r="C3117" s="247"/>
      <c r="D3117" s="242"/>
      <c r="E3117" s="247"/>
      <c r="F3117" s="247"/>
      <c r="G3117" s="30">
        <v>47193626.590000004</v>
      </c>
      <c r="J3117" s="43">
        <f t="shared" si="33"/>
        <v>47193626.590000004</v>
      </c>
    </row>
    <row r="3118" spans="1:10">
      <c r="A3118" s="221" t="s">
        <v>3248</v>
      </c>
      <c r="B3118" s="220" t="s">
        <v>3249</v>
      </c>
      <c r="C3118" s="220"/>
      <c r="D3118" s="220"/>
      <c r="E3118" s="220"/>
      <c r="F3118" s="220"/>
      <c r="G3118" s="220"/>
      <c r="J3118" s="43"/>
    </row>
    <row r="3119" spans="1:10" ht="38.25">
      <c r="A3119" s="221"/>
      <c r="B3119" s="14" t="s">
        <v>2</v>
      </c>
      <c r="C3119" s="1" t="s">
        <v>3</v>
      </c>
      <c r="D3119" s="1" t="s">
        <v>4</v>
      </c>
      <c r="E3119" s="1" t="s">
        <v>5</v>
      </c>
      <c r="F3119" s="14" t="s">
        <v>10</v>
      </c>
      <c r="G3119" s="2" t="s">
        <v>6</v>
      </c>
      <c r="J3119" s="43"/>
    </row>
    <row r="3120" spans="1:10">
      <c r="A3120" s="221"/>
      <c r="B3120" s="36">
        <v>1</v>
      </c>
      <c r="C3120" s="37" t="s">
        <v>3250</v>
      </c>
      <c r="D3120" s="36" t="s">
        <v>25</v>
      </c>
      <c r="E3120" s="37" t="s">
        <v>3251</v>
      </c>
      <c r="F3120" s="8">
        <v>17</v>
      </c>
      <c r="G3120" s="222"/>
      <c r="J3120" s="43"/>
    </row>
    <row r="3121" spans="1:10">
      <c r="A3121" s="221"/>
      <c r="B3121" s="36">
        <v>2</v>
      </c>
      <c r="C3121" s="37" t="s">
        <v>3252</v>
      </c>
      <c r="D3121" s="36" t="s">
        <v>25</v>
      </c>
      <c r="E3121" s="37" t="s">
        <v>2792</v>
      </c>
      <c r="F3121" s="8">
        <v>42</v>
      </c>
      <c r="G3121" s="223"/>
      <c r="J3121" s="43"/>
    </row>
    <row r="3122" spans="1:10">
      <c r="A3122" s="221"/>
      <c r="B3122" s="36">
        <v>3</v>
      </c>
      <c r="C3122" s="37" t="s">
        <v>3253</v>
      </c>
      <c r="D3122" s="36" t="s">
        <v>25</v>
      </c>
      <c r="E3122" s="37" t="s">
        <v>3138</v>
      </c>
      <c r="F3122" s="8">
        <v>11</v>
      </c>
      <c r="G3122" s="223"/>
      <c r="J3122" s="43"/>
    </row>
    <row r="3123" spans="1:10">
      <c r="A3123" s="221"/>
      <c r="B3123" s="36">
        <v>4</v>
      </c>
      <c r="C3123" s="37" t="s">
        <v>3254</v>
      </c>
      <c r="D3123" s="36" t="s">
        <v>25</v>
      </c>
      <c r="E3123" s="37" t="s">
        <v>77</v>
      </c>
      <c r="F3123" s="8">
        <v>11</v>
      </c>
      <c r="G3123" s="223"/>
      <c r="J3123" s="43"/>
    </row>
    <row r="3124" spans="1:10">
      <c r="A3124" s="221"/>
      <c r="B3124" s="36">
        <v>5</v>
      </c>
      <c r="C3124" s="37" t="s">
        <v>3255</v>
      </c>
      <c r="D3124" s="36" t="s">
        <v>25</v>
      </c>
      <c r="E3124" s="37" t="s">
        <v>77</v>
      </c>
      <c r="F3124" s="8">
        <v>11</v>
      </c>
      <c r="G3124" s="223"/>
      <c r="J3124" s="43"/>
    </row>
    <row r="3125" spans="1:10">
      <c r="A3125" s="221"/>
      <c r="B3125" s="36">
        <v>6</v>
      </c>
      <c r="C3125" s="37" t="s">
        <v>3256</v>
      </c>
      <c r="D3125" s="36" t="s">
        <v>25</v>
      </c>
      <c r="E3125" s="37" t="s">
        <v>3257</v>
      </c>
      <c r="F3125" s="8">
        <v>3</v>
      </c>
      <c r="G3125" s="224"/>
      <c r="J3125" s="43"/>
    </row>
    <row r="3126" spans="1:10">
      <c r="A3126" s="221"/>
      <c r="B3126" s="242" t="s">
        <v>7193</v>
      </c>
      <c r="C3126" s="242"/>
      <c r="D3126" s="242"/>
      <c r="E3126" s="242"/>
      <c r="F3126" s="242"/>
      <c r="G3126" s="30">
        <v>1996508</v>
      </c>
      <c r="J3126" s="43">
        <f t="shared" ref="J3126:J3176" si="34">G3126</f>
        <v>1996508</v>
      </c>
    </row>
    <row r="3127" spans="1:10">
      <c r="A3127" s="221" t="s">
        <v>3258</v>
      </c>
      <c r="B3127" s="220" t="s">
        <v>3259</v>
      </c>
      <c r="C3127" s="220"/>
      <c r="D3127" s="220"/>
      <c r="E3127" s="220"/>
      <c r="F3127" s="220"/>
      <c r="G3127" s="220"/>
      <c r="J3127" s="43"/>
    </row>
    <row r="3128" spans="1:10" ht="38.25">
      <c r="A3128" s="221"/>
      <c r="B3128" s="14" t="s">
        <v>2</v>
      </c>
      <c r="C3128" s="1" t="s">
        <v>3</v>
      </c>
      <c r="D3128" s="1" t="s">
        <v>4</v>
      </c>
      <c r="E3128" s="1" t="s">
        <v>5</v>
      </c>
      <c r="F3128" s="14" t="s">
        <v>10</v>
      </c>
      <c r="G3128" s="2" t="s">
        <v>6</v>
      </c>
      <c r="J3128" s="43"/>
    </row>
    <row r="3129" spans="1:10" ht="25.5">
      <c r="A3129" s="221"/>
      <c r="B3129" s="36">
        <v>1</v>
      </c>
      <c r="C3129" s="37" t="s">
        <v>3260</v>
      </c>
      <c r="D3129" s="36" t="s">
        <v>25</v>
      </c>
      <c r="E3129" s="37" t="s">
        <v>3261</v>
      </c>
      <c r="F3129" s="8">
        <v>2</v>
      </c>
      <c r="G3129" s="241"/>
      <c r="J3129" s="43"/>
    </row>
    <row r="3130" spans="1:10">
      <c r="A3130" s="221"/>
      <c r="B3130" s="36">
        <v>2</v>
      </c>
      <c r="C3130" s="37" t="s">
        <v>3262</v>
      </c>
      <c r="D3130" s="36" t="s">
        <v>25</v>
      </c>
      <c r="E3130" s="37" t="s">
        <v>3263</v>
      </c>
      <c r="F3130" s="8">
        <v>8</v>
      </c>
      <c r="G3130" s="241"/>
      <c r="J3130" s="43"/>
    </row>
    <row r="3131" spans="1:10">
      <c r="A3131" s="221"/>
      <c r="B3131" s="36">
        <v>3</v>
      </c>
      <c r="C3131" s="37" t="s">
        <v>3264</v>
      </c>
      <c r="D3131" s="36" t="s">
        <v>25</v>
      </c>
      <c r="E3131" s="37">
        <v>50</v>
      </c>
      <c r="F3131" s="8">
        <v>5</v>
      </c>
      <c r="G3131" s="241"/>
      <c r="J3131" s="43"/>
    </row>
    <row r="3132" spans="1:10">
      <c r="A3132" s="221"/>
      <c r="B3132" s="36">
        <v>4</v>
      </c>
      <c r="C3132" s="37" t="s">
        <v>3265</v>
      </c>
      <c r="D3132" s="36" t="s">
        <v>25</v>
      </c>
      <c r="E3132" s="37" t="s">
        <v>131</v>
      </c>
      <c r="F3132" s="8">
        <v>3</v>
      </c>
      <c r="G3132" s="241"/>
      <c r="J3132" s="43"/>
    </row>
    <row r="3133" spans="1:10">
      <c r="A3133" s="221"/>
      <c r="B3133" s="36">
        <v>5</v>
      </c>
      <c r="C3133" s="37" t="s">
        <v>3266</v>
      </c>
      <c r="D3133" s="36" t="s">
        <v>25</v>
      </c>
      <c r="E3133" s="37" t="s">
        <v>451</v>
      </c>
      <c r="F3133" s="8">
        <v>2</v>
      </c>
      <c r="G3133" s="241"/>
      <c r="J3133" s="43"/>
    </row>
    <row r="3134" spans="1:10">
      <c r="A3134" s="221"/>
      <c r="B3134" s="36">
        <v>6</v>
      </c>
      <c r="C3134" s="37" t="s">
        <v>3267</v>
      </c>
      <c r="D3134" s="36" t="s">
        <v>25</v>
      </c>
      <c r="E3134" s="37" t="s">
        <v>3268</v>
      </c>
      <c r="F3134" s="8">
        <v>1</v>
      </c>
      <c r="G3134" s="241"/>
      <c r="J3134" s="43"/>
    </row>
    <row r="3135" spans="1:10">
      <c r="A3135" s="221"/>
      <c r="B3135" s="36">
        <v>7</v>
      </c>
      <c r="C3135" s="37" t="s">
        <v>3269</v>
      </c>
      <c r="D3135" s="36" t="s">
        <v>25</v>
      </c>
      <c r="E3135" s="37" t="s">
        <v>3268</v>
      </c>
      <c r="F3135" s="8">
        <v>1</v>
      </c>
      <c r="G3135" s="241"/>
      <c r="J3135" s="43"/>
    </row>
    <row r="3136" spans="1:10">
      <c r="A3136" s="221"/>
      <c r="B3136" s="36">
        <v>8</v>
      </c>
      <c r="C3136" s="37" t="s">
        <v>3270</v>
      </c>
      <c r="D3136" s="36" t="s">
        <v>25</v>
      </c>
      <c r="E3136" s="37" t="s">
        <v>3268</v>
      </c>
      <c r="F3136" s="8">
        <v>1</v>
      </c>
      <c r="G3136" s="241"/>
      <c r="J3136" s="43"/>
    </row>
    <row r="3137" spans="1:10">
      <c r="A3137" s="221"/>
      <c r="B3137" s="36">
        <v>9</v>
      </c>
      <c r="C3137" s="37" t="s">
        <v>3271</v>
      </c>
      <c r="D3137" s="36" t="s">
        <v>25</v>
      </c>
      <c r="E3137" s="37" t="s">
        <v>3268</v>
      </c>
      <c r="F3137" s="8">
        <v>1</v>
      </c>
      <c r="G3137" s="241"/>
      <c r="J3137" s="43"/>
    </row>
    <row r="3138" spans="1:10">
      <c r="A3138" s="221"/>
      <c r="B3138" s="36">
        <v>10</v>
      </c>
      <c r="C3138" s="37" t="s">
        <v>3272</v>
      </c>
      <c r="D3138" s="36" t="s">
        <v>25</v>
      </c>
      <c r="E3138" s="37" t="s">
        <v>973</v>
      </c>
      <c r="F3138" s="8">
        <v>1</v>
      </c>
      <c r="G3138" s="241"/>
      <c r="J3138" s="43"/>
    </row>
    <row r="3139" spans="1:10">
      <c r="A3139" s="221"/>
      <c r="B3139" s="36">
        <v>11</v>
      </c>
      <c r="C3139" s="37" t="s">
        <v>3274</v>
      </c>
      <c r="D3139" s="36" t="s">
        <v>25</v>
      </c>
      <c r="E3139" s="37" t="s">
        <v>3275</v>
      </c>
      <c r="F3139" s="8">
        <v>1</v>
      </c>
      <c r="G3139" s="241"/>
      <c r="J3139" s="43"/>
    </row>
    <row r="3140" spans="1:10">
      <c r="A3140" s="221"/>
      <c r="B3140" s="36">
        <v>12</v>
      </c>
      <c r="C3140" s="37" t="s">
        <v>3276</v>
      </c>
      <c r="D3140" s="36" t="s">
        <v>25</v>
      </c>
      <c r="E3140" s="37" t="s">
        <v>3275</v>
      </c>
      <c r="F3140" s="8">
        <v>1</v>
      </c>
      <c r="G3140" s="241"/>
      <c r="J3140" s="43"/>
    </row>
    <row r="3141" spans="1:10">
      <c r="A3141" s="221"/>
      <c r="B3141" s="36">
        <v>13</v>
      </c>
      <c r="C3141" s="37" t="s">
        <v>3277</v>
      </c>
      <c r="D3141" s="36" t="s">
        <v>25</v>
      </c>
      <c r="E3141" s="37" t="s">
        <v>973</v>
      </c>
      <c r="F3141" s="8">
        <v>1</v>
      </c>
      <c r="G3141" s="241"/>
      <c r="J3141" s="43"/>
    </row>
    <row r="3142" spans="1:10">
      <c r="A3142" s="221"/>
      <c r="B3142" s="36">
        <v>14</v>
      </c>
      <c r="C3142" s="37" t="s">
        <v>3278</v>
      </c>
      <c r="D3142" s="36" t="s">
        <v>25</v>
      </c>
      <c r="E3142" s="37" t="s">
        <v>3279</v>
      </c>
      <c r="F3142" s="8">
        <v>1</v>
      </c>
      <c r="G3142" s="241"/>
      <c r="J3142" s="43"/>
    </row>
    <row r="3143" spans="1:10">
      <c r="A3143" s="221"/>
      <c r="B3143" s="36">
        <v>15</v>
      </c>
      <c r="C3143" s="37" t="s">
        <v>3280</v>
      </c>
      <c r="D3143" s="36" t="s">
        <v>25</v>
      </c>
      <c r="E3143" s="37" t="s">
        <v>3281</v>
      </c>
      <c r="F3143" s="8">
        <v>1</v>
      </c>
      <c r="G3143" s="241"/>
      <c r="J3143" s="43"/>
    </row>
    <row r="3144" spans="1:10">
      <c r="A3144" s="221"/>
      <c r="B3144" s="36">
        <v>16</v>
      </c>
      <c r="C3144" s="37" t="s">
        <v>3282</v>
      </c>
      <c r="D3144" s="36" t="s">
        <v>25</v>
      </c>
      <c r="E3144" s="37" t="s">
        <v>3263</v>
      </c>
      <c r="F3144" s="8">
        <v>2</v>
      </c>
      <c r="G3144" s="241"/>
      <c r="J3144" s="43"/>
    </row>
    <row r="3145" spans="1:10">
      <c r="A3145" s="221"/>
      <c r="B3145" s="36">
        <v>17</v>
      </c>
      <c r="C3145" s="37" t="s">
        <v>3283</v>
      </c>
      <c r="D3145" s="36" t="s">
        <v>25</v>
      </c>
      <c r="E3145" s="37" t="s">
        <v>973</v>
      </c>
      <c r="F3145" s="8">
        <v>2</v>
      </c>
      <c r="G3145" s="241"/>
      <c r="J3145" s="43"/>
    </row>
    <row r="3146" spans="1:10">
      <c r="A3146" s="221"/>
      <c r="B3146" s="36">
        <v>18</v>
      </c>
      <c r="C3146" s="37" t="s">
        <v>3284</v>
      </c>
      <c r="D3146" s="36" t="s">
        <v>25</v>
      </c>
      <c r="E3146" s="37" t="s">
        <v>7479</v>
      </c>
      <c r="F3146" s="8">
        <v>2</v>
      </c>
      <c r="G3146" s="241"/>
      <c r="J3146" s="43"/>
    </row>
    <row r="3147" spans="1:10">
      <c r="A3147" s="221"/>
      <c r="B3147" s="36">
        <v>19</v>
      </c>
      <c r="C3147" s="37" t="s">
        <v>3285</v>
      </c>
      <c r="D3147" s="36" t="s">
        <v>25</v>
      </c>
      <c r="E3147" s="37" t="s">
        <v>312</v>
      </c>
      <c r="F3147" s="8">
        <v>2</v>
      </c>
      <c r="G3147" s="241"/>
      <c r="J3147" s="43"/>
    </row>
    <row r="3148" spans="1:10">
      <c r="A3148" s="221"/>
      <c r="B3148" s="36">
        <v>20</v>
      </c>
      <c r="C3148" s="37" t="s">
        <v>3286</v>
      </c>
      <c r="D3148" s="36" t="s">
        <v>25</v>
      </c>
      <c r="E3148" s="37" t="s">
        <v>3287</v>
      </c>
      <c r="F3148" s="8">
        <v>2</v>
      </c>
      <c r="G3148" s="241"/>
      <c r="J3148" s="43"/>
    </row>
    <row r="3149" spans="1:10" ht="25.5">
      <c r="A3149" s="221"/>
      <c r="B3149" s="36">
        <v>21</v>
      </c>
      <c r="C3149" s="37" t="s">
        <v>7453</v>
      </c>
      <c r="D3149" s="36" t="s">
        <v>25</v>
      </c>
      <c r="E3149" s="37" t="s">
        <v>7480</v>
      </c>
      <c r="F3149" s="8">
        <v>3</v>
      </c>
      <c r="G3149" s="241"/>
      <c r="J3149" s="43"/>
    </row>
    <row r="3150" spans="1:10" ht="25.5">
      <c r="A3150" s="221"/>
      <c r="B3150" s="36">
        <v>22</v>
      </c>
      <c r="C3150" s="37" t="s">
        <v>7454</v>
      </c>
      <c r="D3150" s="36" t="s">
        <v>25</v>
      </c>
      <c r="E3150" s="37" t="s">
        <v>1641</v>
      </c>
      <c r="F3150" s="8">
        <v>1</v>
      </c>
      <c r="G3150" s="241"/>
      <c r="J3150" s="43"/>
    </row>
    <row r="3151" spans="1:10">
      <c r="A3151" s="221"/>
      <c r="B3151" s="36">
        <v>23</v>
      </c>
      <c r="C3151" s="37" t="s">
        <v>7455</v>
      </c>
      <c r="D3151" s="36" t="s">
        <v>25</v>
      </c>
      <c r="E3151" s="37" t="s">
        <v>114</v>
      </c>
      <c r="F3151" s="8">
        <v>1</v>
      </c>
      <c r="G3151" s="241"/>
      <c r="J3151" s="43"/>
    </row>
    <row r="3152" spans="1:10">
      <c r="A3152" s="221"/>
      <c r="B3152" s="36">
        <v>24</v>
      </c>
      <c r="C3152" s="37" t="s">
        <v>7456</v>
      </c>
      <c r="D3152" s="36" t="s">
        <v>25</v>
      </c>
      <c r="E3152" s="37" t="s">
        <v>114</v>
      </c>
      <c r="F3152" s="8">
        <v>1</v>
      </c>
      <c r="G3152" s="241"/>
      <c r="J3152" s="43"/>
    </row>
    <row r="3153" spans="1:10" ht="25.5">
      <c r="A3153" s="221"/>
      <c r="B3153" s="36">
        <v>25</v>
      </c>
      <c r="C3153" s="37" t="s">
        <v>7457</v>
      </c>
      <c r="D3153" s="36" t="s">
        <v>25</v>
      </c>
      <c r="E3153" s="37" t="s">
        <v>5147</v>
      </c>
      <c r="F3153" s="8">
        <v>1</v>
      </c>
      <c r="G3153" s="241"/>
      <c r="J3153" s="43"/>
    </row>
    <row r="3154" spans="1:10">
      <c r="A3154" s="221"/>
      <c r="B3154" s="36">
        <v>26</v>
      </c>
      <c r="C3154" s="37" t="s">
        <v>7458</v>
      </c>
      <c r="D3154" s="36" t="s">
        <v>25</v>
      </c>
      <c r="E3154" s="37" t="s">
        <v>1547</v>
      </c>
      <c r="F3154" s="8">
        <v>1</v>
      </c>
      <c r="G3154" s="241"/>
      <c r="J3154" s="43"/>
    </row>
    <row r="3155" spans="1:10">
      <c r="A3155" s="221"/>
      <c r="B3155" s="36">
        <v>27</v>
      </c>
      <c r="C3155" s="37" t="s">
        <v>7459</v>
      </c>
      <c r="D3155" s="36" t="s">
        <v>25</v>
      </c>
      <c r="E3155" s="37" t="s">
        <v>100</v>
      </c>
      <c r="F3155" s="8">
        <v>2</v>
      </c>
      <c r="G3155" s="241"/>
      <c r="J3155" s="43"/>
    </row>
    <row r="3156" spans="1:10">
      <c r="A3156" s="221"/>
      <c r="B3156" s="36">
        <v>28</v>
      </c>
      <c r="C3156" s="37" t="s">
        <v>7460</v>
      </c>
      <c r="D3156" s="36" t="s">
        <v>25</v>
      </c>
      <c r="E3156" s="37" t="s">
        <v>973</v>
      </c>
      <c r="F3156" s="8">
        <v>2</v>
      </c>
      <c r="G3156" s="241"/>
      <c r="J3156" s="43"/>
    </row>
    <row r="3157" spans="1:10">
      <c r="A3157" s="221"/>
      <c r="B3157" s="36">
        <v>29</v>
      </c>
      <c r="C3157" s="37" t="s">
        <v>7461</v>
      </c>
      <c r="D3157" s="36" t="s">
        <v>25</v>
      </c>
      <c r="E3157" s="37" t="s">
        <v>114</v>
      </c>
      <c r="F3157" s="8">
        <v>2</v>
      </c>
      <c r="G3157" s="241"/>
      <c r="J3157" s="43"/>
    </row>
    <row r="3158" spans="1:10">
      <c r="A3158" s="221"/>
      <c r="B3158" s="36">
        <v>30</v>
      </c>
      <c r="C3158" s="37" t="s">
        <v>7462</v>
      </c>
      <c r="D3158" s="36" t="s">
        <v>25</v>
      </c>
      <c r="E3158" s="37" t="s">
        <v>114</v>
      </c>
      <c r="F3158" s="8">
        <v>2</v>
      </c>
      <c r="G3158" s="241"/>
      <c r="J3158" s="43"/>
    </row>
    <row r="3159" spans="1:10">
      <c r="A3159" s="221"/>
      <c r="B3159" s="36">
        <v>31</v>
      </c>
      <c r="C3159" s="37" t="s">
        <v>7463</v>
      </c>
      <c r="D3159" s="36" t="s">
        <v>25</v>
      </c>
      <c r="E3159" s="37" t="s">
        <v>114</v>
      </c>
      <c r="F3159" s="8">
        <v>2</v>
      </c>
      <c r="G3159" s="241"/>
      <c r="J3159" s="43"/>
    </row>
    <row r="3160" spans="1:10">
      <c r="A3160" s="221"/>
      <c r="B3160" s="36">
        <v>32</v>
      </c>
      <c r="C3160" s="37" t="s">
        <v>7464</v>
      </c>
      <c r="D3160" s="36" t="s">
        <v>25</v>
      </c>
      <c r="E3160" s="37" t="s">
        <v>973</v>
      </c>
      <c r="F3160" s="8">
        <v>3</v>
      </c>
      <c r="G3160" s="241"/>
      <c r="J3160" s="43"/>
    </row>
    <row r="3161" spans="1:10">
      <c r="A3161" s="221"/>
      <c r="B3161" s="36">
        <v>33</v>
      </c>
      <c r="C3161" s="37" t="s">
        <v>7465</v>
      </c>
      <c r="D3161" s="36" t="s">
        <v>25</v>
      </c>
      <c r="E3161" s="37" t="s">
        <v>114</v>
      </c>
      <c r="F3161" s="8">
        <v>3</v>
      </c>
      <c r="G3161" s="241"/>
      <c r="J3161" s="43"/>
    </row>
    <row r="3162" spans="1:10">
      <c r="A3162" s="221"/>
      <c r="B3162" s="36">
        <v>34</v>
      </c>
      <c r="C3162" s="37" t="s">
        <v>7466</v>
      </c>
      <c r="D3162" s="36" t="s">
        <v>25</v>
      </c>
      <c r="E3162" s="37" t="s">
        <v>114</v>
      </c>
      <c r="F3162" s="8">
        <v>1</v>
      </c>
      <c r="G3162" s="241"/>
      <c r="J3162" s="43"/>
    </row>
    <row r="3163" spans="1:10">
      <c r="A3163" s="221"/>
      <c r="B3163" s="36">
        <v>35</v>
      </c>
      <c r="C3163" s="37" t="s">
        <v>7467</v>
      </c>
      <c r="D3163" s="36" t="s">
        <v>25</v>
      </c>
      <c r="E3163" s="37" t="s">
        <v>973</v>
      </c>
      <c r="F3163" s="8">
        <v>1</v>
      </c>
      <c r="G3163" s="241"/>
      <c r="J3163" s="43"/>
    </row>
    <row r="3164" spans="1:10">
      <c r="A3164" s="221"/>
      <c r="B3164" s="36">
        <v>36</v>
      </c>
      <c r="C3164" s="37" t="s">
        <v>7468</v>
      </c>
      <c r="D3164" s="36" t="s">
        <v>25</v>
      </c>
      <c r="E3164" s="37" t="s">
        <v>114</v>
      </c>
      <c r="F3164" s="8">
        <v>1</v>
      </c>
      <c r="G3164" s="241"/>
      <c r="J3164" s="43"/>
    </row>
    <row r="3165" spans="1:10">
      <c r="A3165" s="221"/>
      <c r="B3165" s="36">
        <v>37</v>
      </c>
      <c r="C3165" s="37" t="s">
        <v>7469</v>
      </c>
      <c r="D3165" s="36" t="s">
        <v>25</v>
      </c>
      <c r="E3165" s="37" t="s">
        <v>973</v>
      </c>
      <c r="F3165" s="8">
        <v>1</v>
      </c>
      <c r="G3165" s="241"/>
      <c r="J3165" s="43"/>
    </row>
    <row r="3166" spans="1:10">
      <c r="A3166" s="221"/>
      <c r="B3166" s="36">
        <v>38</v>
      </c>
      <c r="C3166" s="37" t="s">
        <v>7470</v>
      </c>
      <c r="D3166" s="36" t="s">
        <v>25</v>
      </c>
      <c r="E3166" s="37" t="s">
        <v>114</v>
      </c>
      <c r="F3166" s="8">
        <v>1</v>
      </c>
      <c r="G3166" s="241"/>
      <c r="J3166" s="43"/>
    </row>
    <row r="3167" spans="1:10">
      <c r="A3167" s="221"/>
      <c r="B3167" s="36">
        <v>39</v>
      </c>
      <c r="C3167" s="37" t="s">
        <v>7471</v>
      </c>
      <c r="D3167" s="36" t="s">
        <v>25</v>
      </c>
      <c r="E3167" s="37" t="s">
        <v>973</v>
      </c>
      <c r="F3167" s="8">
        <v>2</v>
      </c>
      <c r="G3167" s="241"/>
      <c r="J3167" s="43"/>
    </row>
    <row r="3168" spans="1:10">
      <c r="A3168" s="221"/>
      <c r="B3168" s="36">
        <v>40</v>
      </c>
      <c r="C3168" s="37" t="s">
        <v>7472</v>
      </c>
      <c r="D3168" s="36" t="s">
        <v>25</v>
      </c>
      <c r="E3168" s="37" t="s">
        <v>973</v>
      </c>
      <c r="F3168" s="8">
        <v>2</v>
      </c>
      <c r="G3168" s="241"/>
      <c r="J3168" s="43"/>
    </row>
    <row r="3169" spans="1:10">
      <c r="A3169" s="221"/>
      <c r="B3169" s="36">
        <v>41</v>
      </c>
      <c r="C3169" s="37" t="s">
        <v>7473</v>
      </c>
      <c r="D3169" s="36" t="s">
        <v>25</v>
      </c>
      <c r="E3169" s="37" t="s">
        <v>114</v>
      </c>
      <c r="F3169" s="8">
        <v>2</v>
      </c>
      <c r="G3169" s="241"/>
      <c r="J3169" s="43"/>
    </row>
    <row r="3170" spans="1:10">
      <c r="A3170" s="221"/>
      <c r="B3170" s="36">
        <v>42</v>
      </c>
      <c r="C3170" s="37" t="s">
        <v>7474</v>
      </c>
      <c r="D3170" s="36" t="s">
        <v>25</v>
      </c>
      <c r="E3170" s="37" t="s">
        <v>114</v>
      </c>
      <c r="F3170" s="8">
        <v>2</v>
      </c>
      <c r="G3170" s="241"/>
      <c r="J3170" s="43"/>
    </row>
    <row r="3171" spans="1:10">
      <c r="A3171" s="221"/>
      <c r="B3171" s="36">
        <v>43</v>
      </c>
      <c r="C3171" s="37" t="s">
        <v>7475</v>
      </c>
      <c r="D3171" s="36" t="s">
        <v>25</v>
      </c>
      <c r="E3171" s="37" t="s">
        <v>114</v>
      </c>
      <c r="F3171" s="8">
        <v>2</v>
      </c>
      <c r="G3171" s="241"/>
      <c r="J3171" s="43"/>
    </row>
    <row r="3172" spans="1:10">
      <c r="A3172" s="221"/>
      <c r="B3172" s="36">
        <v>44</v>
      </c>
      <c r="C3172" s="37" t="s">
        <v>7476</v>
      </c>
      <c r="D3172" s="36" t="s">
        <v>25</v>
      </c>
      <c r="E3172" s="37" t="s">
        <v>973</v>
      </c>
      <c r="F3172" s="8">
        <v>3</v>
      </c>
      <c r="G3172" s="241"/>
      <c r="J3172" s="43"/>
    </row>
    <row r="3173" spans="1:10">
      <c r="A3173" s="221"/>
      <c r="B3173" s="36">
        <v>45</v>
      </c>
      <c r="C3173" s="37" t="s">
        <v>7477</v>
      </c>
      <c r="D3173" s="36" t="s">
        <v>25</v>
      </c>
      <c r="E3173" s="37" t="s">
        <v>114</v>
      </c>
      <c r="F3173" s="8">
        <v>2</v>
      </c>
      <c r="G3173" s="241"/>
      <c r="J3173" s="43"/>
    </row>
    <row r="3174" spans="1:10">
      <c r="A3174" s="221"/>
      <c r="B3174" s="36">
        <v>46</v>
      </c>
      <c r="C3174" s="37" t="s">
        <v>7478</v>
      </c>
      <c r="D3174" s="36" t="s">
        <v>25</v>
      </c>
      <c r="E3174" s="37" t="s">
        <v>114</v>
      </c>
      <c r="F3174" s="8">
        <v>3</v>
      </c>
      <c r="G3174" s="241"/>
      <c r="J3174" s="43"/>
    </row>
    <row r="3175" spans="1:10">
      <c r="A3175" s="221"/>
      <c r="B3175" s="36">
        <v>47</v>
      </c>
      <c r="C3175" s="37" t="s">
        <v>3410</v>
      </c>
      <c r="D3175" s="36" t="s">
        <v>25</v>
      </c>
      <c r="E3175" s="37" t="s">
        <v>2792</v>
      </c>
      <c r="F3175" s="8">
        <v>2</v>
      </c>
      <c r="G3175" s="241"/>
      <c r="J3175" s="43"/>
    </row>
    <row r="3176" spans="1:10">
      <c r="A3176" s="221"/>
      <c r="B3176" s="242" t="s">
        <v>7194</v>
      </c>
      <c r="C3176" s="242"/>
      <c r="D3176" s="242"/>
      <c r="E3176" s="242"/>
      <c r="F3176" s="242"/>
      <c r="G3176" s="30">
        <v>3998951.65</v>
      </c>
      <c r="J3176" s="43">
        <f t="shared" si="34"/>
        <v>3998951.65</v>
      </c>
    </row>
    <row r="3177" spans="1:10">
      <c r="A3177" s="221" t="s">
        <v>3288</v>
      </c>
      <c r="B3177" s="35" t="s">
        <v>3289</v>
      </c>
      <c r="C3177" s="35"/>
      <c r="D3177" s="35"/>
      <c r="E3177" s="35"/>
      <c r="F3177" s="35"/>
      <c r="G3177" s="123"/>
      <c r="J3177" s="43"/>
    </row>
    <row r="3178" spans="1:10" ht="38.25">
      <c r="A3178" s="221"/>
      <c r="B3178" s="14" t="s">
        <v>2</v>
      </c>
      <c r="C3178" s="1" t="s">
        <v>3</v>
      </c>
      <c r="D3178" s="1" t="s">
        <v>4</v>
      </c>
      <c r="E3178" s="1" t="s">
        <v>5</v>
      </c>
      <c r="F3178" s="14" t="s">
        <v>10</v>
      </c>
      <c r="G3178" s="2" t="s">
        <v>6</v>
      </c>
      <c r="J3178" s="43"/>
    </row>
    <row r="3179" spans="1:10">
      <c r="A3179" s="221"/>
      <c r="B3179" s="36">
        <v>1</v>
      </c>
      <c r="C3179" s="37" t="s">
        <v>3290</v>
      </c>
      <c r="D3179" s="36" t="s">
        <v>3163</v>
      </c>
      <c r="E3179" s="37" t="s">
        <v>624</v>
      </c>
      <c r="F3179" s="8">
        <v>1</v>
      </c>
      <c r="G3179" s="241"/>
      <c r="J3179" s="43"/>
    </row>
    <row r="3180" spans="1:10">
      <c r="A3180" s="221"/>
      <c r="B3180" s="36">
        <v>2</v>
      </c>
      <c r="C3180" s="37" t="s">
        <v>3291</v>
      </c>
      <c r="D3180" s="36" t="s">
        <v>3163</v>
      </c>
      <c r="E3180" s="37" t="s">
        <v>624</v>
      </c>
      <c r="F3180" s="8">
        <v>1</v>
      </c>
      <c r="G3180" s="241"/>
      <c r="J3180" s="43"/>
    </row>
    <row r="3181" spans="1:10">
      <c r="A3181" s="221"/>
      <c r="B3181" s="36">
        <v>3</v>
      </c>
      <c r="C3181" s="37" t="s">
        <v>3292</v>
      </c>
      <c r="D3181" s="36" t="s">
        <v>3163</v>
      </c>
      <c r="E3181" s="37" t="s">
        <v>624</v>
      </c>
      <c r="F3181" s="8">
        <v>1</v>
      </c>
      <c r="G3181" s="241"/>
      <c r="J3181" s="43"/>
    </row>
    <row r="3182" spans="1:10">
      <c r="A3182" s="221"/>
      <c r="B3182" s="36">
        <v>4</v>
      </c>
      <c r="C3182" s="37" t="s">
        <v>3293</v>
      </c>
      <c r="D3182" s="36" t="s">
        <v>3163</v>
      </c>
      <c r="E3182" s="37" t="s">
        <v>624</v>
      </c>
      <c r="F3182" s="8">
        <v>1</v>
      </c>
      <c r="G3182" s="241"/>
      <c r="J3182" s="43"/>
    </row>
    <row r="3183" spans="1:10">
      <c r="A3183" s="221"/>
      <c r="B3183" s="36">
        <v>5</v>
      </c>
      <c r="C3183" s="37" t="s">
        <v>3294</v>
      </c>
      <c r="D3183" s="36" t="s">
        <v>3163</v>
      </c>
      <c r="E3183" s="37" t="s">
        <v>624</v>
      </c>
      <c r="F3183" s="8">
        <v>1</v>
      </c>
      <c r="G3183" s="241"/>
      <c r="J3183" s="43"/>
    </row>
    <row r="3184" spans="1:10">
      <c r="A3184" s="221"/>
      <c r="B3184" s="36">
        <v>6</v>
      </c>
      <c r="C3184" s="37" t="s">
        <v>3295</v>
      </c>
      <c r="D3184" s="36" t="s">
        <v>3163</v>
      </c>
      <c r="E3184" s="37" t="s">
        <v>624</v>
      </c>
      <c r="F3184" s="8">
        <v>2</v>
      </c>
      <c r="G3184" s="241"/>
      <c r="J3184" s="43"/>
    </row>
    <row r="3185" spans="1:10">
      <c r="A3185" s="221"/>
      <c r="B3185" s="36">
        <v>7</v>
      </c>
      <c r="C3185" s="37" t="s">
        <v>3296</v>
      </c>
      <c r="D3185" s="36" t="s">
        <v>3163</v>
      </c>
      <c r="E3185" s="37" t="s">
        <v>624</v>
      </c>
      <c r="F3185" s="8">
        <v>2</v>
      </c>
      <c r="G3185" s="241"/>
      <c r="J3185" s="43"/>
    </row>
    <row r="3186" spans="1:10">
      <c r="A3186" s="221"/>
      <c r="B3186" s="36">
        <v>8</v>
      </c>
      <c r="C3186" s="37" t="s">
        <v>3297</v>
      </c>
      <c r="D3186" s="36" t="s">
        <v>3163</v>
      </c>
      <c r="E3186" s="37" t="s">
        <v>624</v>
      </c>
      <c r="F3186" s="8">
        <v>1</v>
      </c>
      <c r="G3186" s="241"/>
      <c r="J3186" s="43"/>
    </row>
    <row r="3187" spans="1:10">
      <c r="A3187" s="221"/>
      <c r="B3187" s="36">
        <v>9</v>
      </c>
      <c r="C3187" s="37" t="s">
        <v>3298</v>
      </c>
      <c r="D3187" s="36" t="s">
        <v>3163</v>
      </c>
      <c r="E3187" s="37" t="s">
        <v>624</v>
      </c>
      <c r="F3187" s="8">
        <v>2</v>
      </c>
      <c r="G3187" s="241"/>
      <c r="J3187" s="43"/>
    </row>
    <row r="3188" spans="1:10">
      <c r="A3188" s="221"/>
      <c r="B3188" s="36">
        <v>10</v>
      </c>
      <c r="C3188" s="37" t="s">
        <v>3299</v>
      </c>
      <c r="D3188" s="36" t="s">
        <v>3163</v>
      </c>
      <c r="E3188" s="37" t="s">
        <v>624</v>
      </c>
      <c r="F3188" s="8">
        <v>1</v>
      </c>
      <c r="G3188" s="241"/>
      <c r="J3188" s="43"/>
    </row>
    <row r="3189" spans="1:10">
      <c r="A3189" s="221"/>
      <c r="B3189" s="36">
        <v>11</v>
      </c>
      <c r="C3189" s="37" t="s">
        <v>3300</v>
      </c>
      <c r="D3189" s="36" t="s">
        <v>3163</v>
      </c>
      <c r="E3189" s="37" t="s">
        <v>624</v>
      </c>
      <c r="F3189" s="8">
        <v>1</v>
      </c>
      <c r="G3189" s="241"/>
      <c r="J3189" s="43"/>
    </row>
    <row r="3190" spans="1:10">
      <c r="A3190" s="221"/>
      <c r="B3190" s="36">
        <v>12</v>
      </c>
      <c r="C3190" s="37" t="s">
        <v>3301</v>
      </c>
      <c r="D3190" s="36" t="s">
        <v>3163</v>
      </c>
      <c r="E3190" s="37" t="s">
        <v>624</v>
      </c>
      <c r="F3190" s="8">
        <v>1</v>
      </c>
      <c r="G3190" s="241"/>
      <c r="J3190" s="43"/>
    </row>
    <row r="3191" spans="1:10">
      <c r="A3191" s="221"/>
      <c r="B3191" s="36">
        <v>13</v>
      </c>
      <c r="C3191" s="37" t="s">
        <v>3302</v>
      </c>
      <c r="D3191" s="36" t="s">
        <v>3163</v>
      </c>
      <c r="E3191" s="37" t="s">
        <v>624</v>
      </c>
      <c r="F3191" s="8">
        <v>1</v>
      </c>
      <c r="G3191" s="241"/>
      <c r="J3191" s="43"/>
    </row>
    <row r="3192" spans="1:10">
      <c r="A3192" s="221"/>
      <c r="B3192" s="36">
        <v>14</v>
      </c>
      <c r="C3192" s="37" t="s">
        <v>3303</v>
      </c>
      <c r="D3192" s="36" t="s">
        <v>3163</v>
      </c>
      <c r="E3192" s="37" t="s">
        <v>624</v>
      </c>
      <c r="F3192" s="8">
        <v>1</v>
      </c>
      <c r="G3192" s="241"/>
      <c r="J3192" s="43"/>
    </row>
    <row r="3193" spans="1:10">
      <c r="A3193" s="221"/>
      <c r="B3193" s="36">
        <v>15</v>
      </c>
      <c r="C3193" s="37" t="s">
        <v>3304</v>
      </c>
      <c r="D3193" s="36" t="s">
        <v>3163</v>
      </c>
      <c r="E3193" s="37" t="s">
        <v>624</v>
      </c>
      <c r="F3193" s="8">
        <v>2</v>
      </c>
      <c r="G3193" s="241"/>
      <c r="J3193" s="43"/>
    </row>
    <row r="3194" spans="1:10">
      <c r="A3194" s="221"/>
      <c r="B3194" s="36">
        <v>16</v>
      </c>
      <c r="C3194" s="37" t="s">
        <v>3305</v>
      </c>
      <c r="D3194" s="36" t="s">
        <v>3163</v>
      </c>
      <c r="E3194" s="37" t="s">
        <v>624</v>
      </c>
      <c r="F3194" s="8">
        <v>1</v>
      </c>
      <c r="G3194" s="241"/>
      <c r="J3194" s="43"/>
    </row>
    <row r="3195" spans="1:10">
      <c r="A3195" s="221"/>
      <c r="B3195" s="36">
        <v>17</v>
      </c>
      <c r="C3195" s="37" t="s">
        <v>3306</v>
      </c>
      <c r="D3195" s="36" t="s">
        <v>3163</v>
      </c>
      <c r="E3195" s="37" t="s">
        <v>624</v>
      </c>
      <c r="F3195" s="8">
        <v>1</v>
      </c>
      <c r="G3195" s="241"/>
      <c r="J3195" s="43"/>
    </row>
    <row r="3196" spans="1:10">
      <c r="A3196" s="221"/>
      <c r="B3196" s="36">
        <v>18</v>
      </c>
      <c r="C3196" s="37" t="s">
        <v>3307</v>
      </c>
      <c r="D3196" s="36" t="s">
        <v>3163</v>
      </c>
      <c r="E3196" s="37" t="s">
        <v>624</v>
      </c>
      <c r="F3196" s="8">
        <v>2</v>
      </c>
      <c r="G3196" s="241"/>
      <c r="J3196" s="43"/>
    </row>
    <row r="3197" spans="1:10">
      <c r="A3197" s="221"/>
      <c r="B3197" s="36">
        <v>19</v>
      </c>
      <c r="C3197" s="37" t="s">
        <v>3308</v>
      </c>
      <c r="D3197" s="36" t="s">
        <v>3163</v>
      </c>
      <c r="E3197" s="37" t="s">
        <v>624</v>
      </c>
      <c r="F3197" s="8">
        <v>2</v>
      </c>
      <c r="G3197" s="241"/>
      <c r="J3197" s="43"/>
    </row>
    <row r="3198" spans="1:10">
      <c r="A3198" s="221"/>
      <c r="B3198" s="36">
        <v>20</v>
      </c>
      <c r="C3198" s="37" t="s">
        <v>3309</v>
      </c>
      <c r="D3198" s="36" t="s">
        <v>3163</v>
      </c>
      <c r="E3198" s="37" t="s">
        <v>624</v>
      </c>
      <c r="F3198" s="8">
        <v>2</v>
      </c>
      <c r="G3198" s="241"/>
      <c r="J3198" s="43"/>
    </row>
    <row r="3199" spans="1:10">
      <c r="A3199" s="221"/>
      <c r="B3199" s="36">
        <v>21</v>
      </c>
      <c r="C3199" s="37" t="s">
        <v>3310</v>
      </c>
      <c r="D3199" s="36" t="s">
        <v>3163</v>
      </c>
      <c r="E3199" s="37" t="s">
        <v>624</v>
      </c>
      <c r="F3199" s="8">
        <v>5</v>
      </c>
      <c r="G3199" s="241"/>
      <c r="J3199" s="43"/>
    </row>
    <row r="3200" spans="1:10">
      <c r="A3200" s="221"/>
      <c r="B3200" s="36">
        <v>22</v>
      </c>
      <c r="C3200" s="37" t="s">
        <v>3311</v>
      </c>
      <c r="D3200" s="36" t="s">
        <v>3163</v>
      </c>
      <c r="E3200" s="37" t="s">
        <v>624</v>
      </c>
      <c r="F3200" s="8">
        <v>1</v>
      </c>
      <c r="G3200" s="241"/>
      <c r="J3200" s="43"/>
    </row>
    <row r="3201" spans="1:10">
      <c r="A3201" s="221"/>
      <c r="B3201" s="36">
        <v>23</v>
      </c>
      <c r="C3201" s="37" t="s">
        <v>3312</v>
      </c>
      <c r="D3201" s="36" t="s">
        <v>3163</v>
      </c>
      <c r="E3201" s="37" t="s">
        <v>624</v>
      </c>
      <c r="F3201" s="8">
        <v>1</v>
      </c>
      <c r="G3201" s="241"/>
      <c r="J3201" s="43"/>
    </row>
    <row r="3202" spans="1:10">
      <c r="A3202" s="221"/>
      <c r="B3202" s="36">
        <v>24</v>
      </c>
      <c r="C3202" s="37" t="s">
        <v>3313</v>
      </c>
      <c r="D3202" s="36" t="s">
        <v>3163</v>
      </c>
      <c r="E3202" s="37" t="s">
        <v>624</v>
      </c>
      <c r="F3202" s="8">
        <v>2</v>
      </c>
      <c r="G3202" s="241"/>
      <c r="J3202" s="43"/>
    </row>
    <row r="3203" spans="1:10">
      <c r="A3203" s="221"/>
      <c r="B3203" s="36">
        <v>25</v>
      </c>
      <c r="C3203" s="37" t="s">
        <v>3314</v>
      </c>
      <c r="D3203" s="36" t="s">
        <v>3163</v>
      </c>
      <c r="E3203" s="37" t="s">
        <v>624</v>
      </c>
      <c r="F3203" s="8">
        <v>2</v>
      </c>
      <c r="G3203" s="241"/>
      <c r="J3203" s="43"/>
    </row>
    <row r="3204" spans="1:10">
      <c r="A3204" s="221"/>
      <c r="B3204" s="36">
        <v>26</v>
      </c>
      <c r="C3204" s="37" t="s">
        <v>3315</v>
      </c>
      <c r="D3204" s="36" t="s">
        <v>3163</v>
      </c>
      <c r="E3204" s="37" t="s">
        <v>624</v>
      </c>
      <c r="F3204" s="8">
        <v>2</v>
      </c>
      <c r="G3204" s="241"/>
      <c r="J3204" s="43"/>
    </row>
    <row r="3205" spans="1:10">
      <c r="A3205" s="221"/>
      <c r="B3205" s="36">
        <v>27</v>
      </c>
      <c r="C3205" s="37" t="s">
        <v>3316</v>
      </c>
      <c r="D3205" s="36" t="s">
        <v>3163</v>
      </c>
      <c r="E3205" s="37" t="s">
        <v>624</v>
      </c>
      <c r="F3205" s="8">
        <v>2</v>
      </c>
      <c r="G3205" s="241"/>
      <c r="J3205" s="43"/>
    </row>
    <row r="3206" spans="1:10">
      <c r="A3206" s="221"/>
      <c r="B3206" s="36">
        <v>28</v>
      </c>
      <c r="C3206" s="37" t="s">
        <v>3317</v>
      </c>
      <c r="D3206" s="36" t="s">
        <v>3163</v>
      </c>
      <c r="E3206" s="37" t="s">
        <v>624</v>
      </c>
      <c r="F3206" s="8">
        <v>1</v>
      </c>
      <c r="G3206" s="241"/>
      <c r="J3206" s="43"/>
    </row>
    <row r="3207" spans="1:10">
      <c r="A3207" s="221"/>
      <c r="B3207" s="36">
        <v>29</v>
      </c>
      <c r="C3207" s="37" t="s">
        <v>3318</v>
      </c>
      <c r="D3207" s="36" t="s">
        <v>3163</v>
      </c>
      <c r="E3207" s="37" t="s">
        <v>624</v>
      </c>
      <c r="F3207" s="8">
        <v>1</v>
      </c>
      <c r="G3207" s="241"/>
      <c r="J3207" s="43"/>
    </row>
    <row r="3208" spans="1:10">
      <c r="A3208" s="221"/>
      <c r="B3208" s="36">
        <v>30</v>
      </c>
      <c r="C3208" s="37" t="s">
        <v>3319</v>
      </c>
      <c r="D3208" s="36" t="s">
        <v>3163</v>
      </c>
      <c r="E3208" s="37" t="s">
        <v>624</v>
      </c>
      <c r="F3208" s="8">
        <v>1</v>
      </c>
      <c r="G3208" s="241"/>
      <c r="J3208" s="43"/>
    </row>
    <row r="3209" spans="1:10">
      <c r="A3209" s="221"/>
      <c r="B3209" s="36">
        <v>31</v>
      </c>
      <c r="C3209" s="37" t="s">
        <v>3320</v>
      </c>
      <c r="D3209" s="36" t="s">
        <v>3163</v>
      </c>
      <c r="E3209" s="37" t="s">
        <v>624</v>
      </c>
      <c r="F3209" s="8">
        <v>2</v>
      </c>
      <c r="G3209" s="241"/>
      <c r="J3209" s="43"/>
    </row>
    <row r="3210" spans="1:10">
      <c r="A3210" s="221"/>
      <c r="B3210" s="36">
        <v>32</v>
      </c>
      <c r="C3210" s="37" t="s">
        <v>3321</v>
      </c>
      <c r="D3210" s="36" t="s">
        <v>3163</v>
      </c>
      <c r="E3210" s="37" t="s">
        <v>624</v>
      </c>
      <c r="F3210" s="8">
        <v>1</v>
      </c>
      <c r="G3210" s="241"/>
      <c r="J3210" s="43"/>
    </row>
    <row r="3211" spans="1:10">
      <c r="A3211" s="221"/>
      <c r="B3211" s="36">
        <v>33</v>
      </c>
      <c r="C3211" s="37" t="s">
        <v>3322</v>
      </c>
      <c r="D3211" s="36" t="s">
        <v>3163</v>
      </c>
      <c r="E3211" s="37" t="s">
        <v>624</v>
      </c>
      <c r="F3211" s="8">
        <v>1</v>
      </c>
      <c r="G3211" s="241"/>
      <c r="J3211" s="43"/>
    </row>
    <row r="3212" spans="1:10">
      <c r="A3212" s="221"/>
      <c r="B3212" s="36">
        <v>34</v>
      </c>
      <c r="C3212" s="37" t="s">
        <v>3323</v>
      </c>
      <c r="D3212" s="36" t="s">
        <v>3163</v>
      </c>
      <c r="E3212" s="37" t="s">
        <v>624</v>
      </c>
      <c r="F3212" s="8">
        <v>1</v>
      </c>
      <c r="G3212" s="241"/>
      <c r="J3212" s="43"/>
    </row>
    <row r="3213" spans="1:10">
      <c r="A3213" s="221"/>
      <c r="B3213" s="36">
        <v>35</v>
      </c>
      <c r="C3213" s="37" t="s">
        <v>3324</v>
      </c>
      <c r="D3213" s="36" t="s">
        <v>3163</v>
      </c>
      <c r="E3213" s="37" t="s">
        <v>624</v>
      </c>
      <c r="F3213" s="8">
        <v>2</v>
      </c>
      <c r="G3213" s="241"/>
      <c r="J3213" s="43"/>
    </row>
    <row r="3214" spans="1:10">
      <c r="A3214" s="221"/>
      <c r="B3214" s="36">
        <v>36</v>
      </c>
      <c r="C3214" s="37" t="s">
        <v>3325</v>
      </c>
      <c r="D3214" s="36" t="s">
        <v>3163</v>
      </c>
      <c r="E3214" s="37" t="s">
        <v>624</v>
      </c>
      <c r="F3214" s="8">
        <v>2</v>
      </c>
      <c r="G3214" s="241"/>
      <c r="J3214" s="43"/>
    </row>
    <row r="3215" spans="1:10">
      <c r="A3215" s="221"/>
      <c r="B3215" s="36">
        <v>37</v>
      </c>
      <c r="C3215" s="37" t="s">
        <v>3326</v>
      </c>
      <c r="D3215" s="36" t="s">
        <v>3163</v>
      </c>
      <c r="E3215" s="37" t="s">
        <v>624</v>
      </c>
      <c r="F3215" s="8">
        <v>1</v>
      </c>
      <c r="G3215" s="241"/>
      <c r="J3215" s="43"/>
    </row>
    <row r="3216" spans="1:10">
      <c r="A3216" s="221"/>
      <c r="B3216" s="36">
        <v>38</v>
      </c>
      <c r="C3216" s="37" t="s">
        <v>3327</v>
      </c>
      <c r="D3216" s="36" t="s">
        <v>3163</v>
      </c>
      <c r="E3216" s="37" t="s">
        <v>624</v>
      </c>
      <c r="F3216" s="8">
        <v>1</v>
      </c>
      <c r="G3216" s="241"/>
      <c r="J3216" s="43"/>
    </row>
    <row r="3217" spans="1:10">
      <c r="A3217" s="221"/>
      <c r="B3217" s="36">
        <v>39</v>
      </c>
      <c r="C3217" s="37" t="s">
        <v>3328</v>
      </c>
      <c r="D3217" s="36" t="s">
        <v>3163</v>
      </c>
      <c r="E3217" s="37" t="s">
        <v>624</v>
      </c>
      <c r="F3217" s="8">
        <v>1</v>
      </c>
      <c r="G3217" s="241"/>
      <c r="J3217" s="43"/>
    </row>
    <row r="3218" spans="1:10">
      <c r="A3218" s="221"/>
      <c r="B3218" s="36">
        <v>40</v>
      </c>
      <c r="C3218" s="37" t="s">
        <v>3329</v>
      </c>
      <c r="D3218" s="36" t="s">
        <v>3163</v>
      </c>
      <c r="E3218" s="37" t="s">
        <v>624</v>
      </c>
      <c r="F3218" s="8">
        <v>1</v>
      </c>
      <c r="G3218" s="241"/>
      <c r="J3218" s="43"/>
    </row>
    <row r="3219" spans="1:10">
      <c r="A3219" s="221"/>
      <c r="B3219" s="36">
        <v>41</v>
      </c>
      <c r="C3219" s="37" t="s">
        <v>3330</v>
      </c>
      <c r="D3219" s="36" t="s">
        <v>3163</v>
      </c>
      <c r="E3219" s="37" t="s">
        <v>624</v>
      </c>
      <c r="F3219" s="8">
        <v>1</v>
      </c>
      <c r="G3219" s="241"/>
      <c r="J3219" s="43"/>
    </row>
    <row r="3220" spans="1:10">
      <c r="A3220" s="221"/>
      <c r="B3220" s="36">
        <v>42</v>
      </c>
      <c r="C3220" s="37" t="s">
        <v>3331</v>
      </c>
      <c r="D3220" s="36" t="s">
        <v>3163</v>
      </c>
      <c r="E3220" s="37" t="s">
        <v>624</v>
      </c>
      <c r="F3220" s="8">
        <v>2</v>
      </c>
      <c r="G3220" s="241"/>
      <c r="J3220" s="43"/>
    </row>
    <row r="3221" spans="1:10">
      <c r="A3221" s="221"/>
      <c r="B3221" s="36">
        <v>43</v>
      </c>
      <c r="C3221" s="37" t="s">
        <v>3332</v>
      </c>
      <c r="D3221" s="36" t="s">
        <v>3163</v>
      </c>
      <c r="E3221" s="37" t="s">
        <v>624</v>
      </c>
      <c r="F3221" s="8">
        <v>2</v>
      </c>
      <c r="G3221" s="241"/>
      <c r="J3221" s="43"/>
    </row>
    <row r="3222" spans="1:10">
      <c r="A3222" s="221"/>
      <c r="B3222" s="36">
        <v>44</v>
      </c>
      <c r="C3222" s="37" t="s">
        <v>3333</v>
      </c>
      <c r="D3222" s="36" t="s">
        <v>3163</v>
      </c>
      <c r="E3222" s="37" t="s">
        <v>624</v>
      </c>
      <c r="F3222" s="8">
        <v>2</v>
      </c>
      <c r="G3222" s="241"/>
      <c r="J3222" s="43"/>
    </row>
    <row r="3223" spans="1:10">
      <c r="A3223" s="221"/>
      <c r="B3223" s="36">
        <v>45</v>
      </c>
      <c r="C3223" s="37" t="s">
        <v>3334</v>
      </c>
      <c r="D3223" s="36" t="s">
        <v>3163</v>
      </c>
      <c r="E3223" s="37" t="s">
        <v>624</v>
      </c>
      <c r="F3223" s="8">
        <v>1</v>
      </c>
      <c r="G3223" s="241"/>
      <c r="J3223" s="43"/>
    </row>
    <row r="3224" spans="1:10">
      <c r="A3224" s="221"/>
      <c r="B3224" s="36">
        <v>46</v>
      </c>
      <c r="C3224" s="37" t="s">
        <v>3335</v>
      </c>
      <c r="D3224" s="36" t="s">
        <v>3163</v>
      </c>
      <c r="E3224" s="37"/>
      <c r="F3224" s="8">
        <v>3</v>
      </c>
      <c r="G3224" s="241"/>
      <c r="J3224" s="43"/>
    </row>
    <row r="3225" spans="1:10">
      <c r="A3225" s="221"/>
      <c r="B3225" s="36">
        <v>47</v>
      </c>
      <c r="C3225" s="37" t="s">
        <v>3336</v>
      </c>
      <c r="D3225" s="36" t="s">
        <v>3163</v>
      </c>
      <c r="E3225" s="37" t="s">
        <v>624</v>
      </c>
      <c r="F3225" s="8">
        <v>1</v>
      </c>
      <c r="G3225" s="241"/>
      <c r="J3225" s="43"/>
    </row>
    <row r="3226" spans="1:10">
      <c r="A3226" s="221"/>
      <c r="B3226" s="36">
        <v>48</v>
      </c>
      <c r="C3226" s="37" t="s">
        <v>3337</v>
      </c>
      <c r="D3226" s="36" t="s">
        <v>3163</v>
      </c>
      <c r="E3226" s="37" t="s">
        <v>624</v>
      </c>
      <c r="F3226" s="8">
        <v>1</v>
      </c>
      <c r="G3226" s="241"/>
      <c r="J3226" s="43"/>
    </row>
    <row r="3227" spans="1:10">
      <c r="A3227" s="221"/>
      <c r="B3227" s="36">
        <v>49</v>
      </c>
      <c r="C3227" s="37" t="s">
        <v>3338</v>
      </c>
      <c r="D3227" s="36" t="s">
        <v>3163</v>
      </c>
      <c r="E3227" s="37" t="s">
        <v>624</v>
      </c>
      <c r="F3227" s="8">
        <v>1</v>
      </c>
      <c r="G3227" s="241"/>
      <c r="J3227" s="43"/>
    </row>
    <row r="3228" spans="1:10">
      <c r="A3228" s="221"/>
      <c r="B3228" s="36">
        <v>50</v>
      </c>
      <c r="C3228" s="37" t="s">
        <v>3339</v>
      </c>
      <c r="D3228" s="36" t="s">
        <v>3163</v>
      </c>
      <c r="E3228" s="37" t="s">
        <v>624</v>
      </c>
      <c r="F3228" s="8">
        <v>1</v>
      </c>
      <c r="G3228" s="241"/>
      <c r="J3228" s="43"/>
    </row>
    <row r="3229" spans="1:10">
      <c r="A3229" s="221"/>
      <c r="B3229" s="36">
        <v>51</v>
      </c>
      <c r="C3229" s="37" t="s">
        <v>3340</v>
      </c>
      <c r="D3229" s="36" t="s">
        <v>3163</v>
      </c>
      <c r="E3229" s="37" t="s">
        <v>624</v>
      </c>
      <c r="F3229" s="8">
        <v>1</v>
      </c>
      <c r="G3229" s="241"/>
      <c r="J3229" s="43"/>
    </row>
    <row r="3230" spans="1:10">
      <c r="A3230" s="221"/>
      <c r="B3230" s="36">
        <v>52</v>
      </c>
      <c r="C3230" s="37" t="s">
        <v>3341</v>
      </c>
      <c r="D3230" s="36" t="s">
        <v>3163</v>
      </c>
      <c r="E3230" s="37" t="s">
        <v>624</v>
      </c>
      <c r="F3230" s="8">
        <v>1</v>
      </c>
      <c r="G3230" s="241"/>
      <c r="J3230" s="43"/>
    </row>
    <row r="3231" spans="1:10">
      <c r="A3231" s="221"/>
      <c r="B3231" s="36">
        <v>53</v>
      </c>
      <c r="C3231" s="37" t="s">
        <v>3342</v>
      </c>
      <c r="D3231" s="36" t="s">
        <v>3163</v>
      </c>
      <c r="E3231" s="37" t="s">
        <v>624</v>
      </c>
      <c r="F3231" s="8">
        <v>1</v>
      </c>
      <c r="G3231" s="241"/>
      <c r="J3231" s="43"/>
    </row>
    <row r="3232" spans="1:10">
      <c r="A3232" s="221"/>
      <c r="B3232" s="242" t="s">
        <v>7195</v>
      </c>
      <c r="C3232" s="242"/>
      <c r="D3232" s="242"/>
      <c r="E3232" s="242"/>
      <c r="F3232" s="242"/>
      <c r="G3232" s="30">
        <v>3302256.8000000012</v>
      </c>
      <c r="J3232" s="43">
        <f t="shared" ref="J3232" si="35">G3232</f>
        <v>3302256.8000000012</v>
      </c>
    </row>
    <row r="3233" spans="1:10">
      <c r="A3233" s="221" t="s">
        <v>3343</v>
      </c>
      <c r="B3233" s="220" t="s">
        <v>3344</v>
      </c>
      <c r="C3233" s="220"/>
      <c r="D3233" s="220"/>
      <c r="E3233" s="220"/>
      <c r="F3233" s="220"/>
      <c r="G3233" s="220"/>
      <c r="J3233" s="43"/>
    </row>
    <row r="3234" spans="1:10" ht="38.25">
      <c r="A3234" s="221"/>
      <c r="B3234" s="14" t="s">
        <v>2</v>
      </c>
      <c r="C3234" s="1" t="s">
        <v>3</v>
      </c>
      <c r="D3234" s="1" t="s">
        <v>4</v>
      </c>
      <c r="E3234" s="1" t="s">
        <v>5</v>
      </c>
      <c r="F3234" s="14" t="s">
        <v>10</v>
      </c>
      <c r="G3234" s="2" t="s">
        <v>6</v>
      </c>
      <c r="J3234" s="43"/>
    </row>
    <row r="3235" spans="1:10">
      <c r="A3235" s="221"/>
      <c r="B3235" s="36">
        <v>1</v>
      </c>
      <c r="C3235" s="37" t="s">
        <v>3345</v>
      </c>
      <c r="D3235" s="36" t="s">
        <v>25</v>
      </c>
      <c r="E3235" s="37" t="s">
        <v>3346</v>
      </c>
      <c r="F3235" s="8">
        <v>59</v>
      </c>
      <c r="G3235" s="222"/>
      <c r="J3235" s="43"/>
    </row>
    <row r="3236" spans="1:10" ht="25.5">
      <c r="A3236" s="221"/>
      <c r="B3236" s="36">
        <v>2</v>
      </c>
      <c r="C3236" s="37" t="s">
        <v>3347</v>
      </c>
      <c r="D3236" s="36" t="s">
        <v>25</v>
      </c>
      <c r="E3236" s="37" t="s">
        <v>675</v>
      </c>
      <c r="F3236" s="8">
        <v>11</v>
      </c>
      <c r="G3236" s="223"/>
      <c r="J3236" s="43"/>
    </row>
    <row r="3237" spans="1:10" ht="25.5">
      <c r="A3237" s="221"/>
      <c r="B3237" s="36">
        <v>3</v>
      </c>
      <c r="C3237" s="37" t="s">
        <v>3348</v>
      </c>
      <c r="D3237" s="36" t="s">
        <v>25</v>
      </c>
      <c r="E3237" s="37" t="s">
        <v>131</v>
      </c>
      <c r="F3237" s="8">
        <v>4</v>
      </c>
      <c r="G3237" s="223"/>
      <c r="J3237" s="43"/>
    </row>
    <row r="3238" spans="1:10" ht="25.5">
      <c r="A3238" s="221"/>
      <c r="B3238" s="36">
        <v>4</v>
      </c>
      <c r="C3238" s="37" t="s">
        <v>3349</v>
      </c>
      <c r="D3238" s="36" t="s">
        <v>25</v>
      </c>
      <c r="E3238" s="37" t="s">
        <v>131</v>
      </c>
      <c r="F3238" s="8">
        <v>3</v>
      </c>
      <c r="G3238" s="223"/>
      <c r="J3238" s="43"/>
    </row>
    <row r="3239" spans="1:10">
      <c r="A3239" s="221"/>
      <c r="B3239" s="36">
        <v>5</v>
      </c>
      <c r="C3239" s="37" t="s">
        <v>3350</v>
      </c>
      <c r="D3239" s="36" t="s">
        <v>25</v>
      </c>
      <c r="E3239" s="37" t="s">
        <v>3263</v>
      </c>
      <c r="F3239" s="8">
        <v>4</v>
      </c>
      <c r="G3239" s="223"/>
      <c r="J3239" s="43"/>
    </row>
    <row r="3240" spans="1:10">
      <c r="A3240" s="221"/>
      <c r="B3240" s="36">
        <v>6</v>
      </c>
      <c r="C3240" s="37" t="s">
        <v>3351</v>
      </c>
      <c r="D3240" s="36" t="s">
        <v>25</v>
      </c>
      <c r="E3240" s="37" t="s">
        <v>3352</v>
      </c>
      <c r="F3240" s="8">
        <v>3</v>
      </c>
      <c r="G3240" s="223"/>
      <c r="J3240" s="43"/>
    </row>
    <row r="3241" spans="1:10">
      <c r="A3241" s="221"/>
      <c r="B3241" s="36">
        <v>7</v>
      </c>
      <c r="C3241" s="37" t="s">
        <v>3353</v>
      </c>
      <c r="D3241" s="36" t="s">
        <v>25</v>
      </c>
      <c r="E3241" s="37" t="s">
        <v>3263</v>
      </c>
      <c r="F3241" s="8">
        <v>6</v>
      </c>
      <c r="G3241" s="223"/>
      <c r="J3241" s="43"/>
    </row>
    <row r="3242" spans="1:10">
      <c r="A3242" s="221"/>
      <c r="B3242" s="36">
        <v>8</v>
      </c>
      <c r="C3242" s="37" t="s">
        <v>3354</v>
      </c>
      <c r="D3242" s="36" t="s">
        <v>25</v>
      </c>
      <c r="E3242" s="37" t="s">
        <v>312</v>
      </c>
      <c r="F3242" s="8">
        <v>3</v>
      </c>
      <c r="G3242" s="223"/>
      <c r="J3242" s="43"/>
    </row>
    <row r="3243" spans="1:10" ht="25.5">
      <c r="A3243" s="221"/>
      <c r="B3243" s="36">
        <v>9</v>
      </c>
      <c r="C3243" s="37" t="s">
        <v>3355</v>
      </c>
      <c r="D3243" s="36" t="s">
        <v>25</v>
      </c>
      <c r="E3243" s="37" t="s">
        <v>312</v>
      </c>
      <c r="F3243" s="8">
        <v>4</v>
      </c>
      <c r="G3243" s="223"/>
      <c r="J3243" s="43"/>
    </row>
    <row r="3244" spans="1:10" ht="25.5">
      <c r="A3244" s="221"/>
      <c r="B3244" s="36">
        <v>10</v>
      </c>
      <c r="C3244" s="37" t="s">
        <v>3356</v>
      </c>
      <c r="D3244" s="36" t="s">
        <v>25</v>
      </c>
      <c r="E3244" s="37" t="s">
        <v>114</v>
      </c>
      <c r="F3244" s="8">
        <v>2</v>
      </c>
      <c r="G3244" s="223"/>
      <c r="J3244" s="43"/>
    </row>
    <row r="3245" spans="1:10" ht="25.5">
      <c r="A3245" s="221"/>
      <c r="B3245" s="36">
        <v>11</v>
      </c>
      <c r="C3245" s="37" t="s">
        <v>3357</v>
      </c>
      <c r="D3245" s="36" t="s">
        <v>25</v>
      </c>
      <c r="E3245" s="37" t="s">
        <v>973</v>
      </c>
      <c r="F3245" s="8">
        <v>1</v>
      </c>
      <c r="G3245" s="223"/>
      <c r="J3245" s="43"/>
    </row>
    <row r="3246" spans="1:10" ht="25.5">
      <c r="A3246" s="221"/>
      <c r="B3246" s="36">
        <v>12</v>
      </c>
      <c r="C3246" s="37" t="s">
        <v>3358</v>
      </c>
      <c r="D3246" s="36" t="s">
        <v>25</v>
      </c>
      <c r="E3246" s="37" t="s">
        <v>114</v>
      </c>
      <c r="F3246" s="8">
        <v>1</v>
      </c>
      <c r="G3246" s="223"/>
      <c r="J3246" s="43"/>
    </row>
    <row r="3247" spans="1:10" ht="25.5">
      <c r="A3247" s="221"/>
      <c r="B3247" s="36">
        <v>13</v>
      </c>
      <c r="C3247" s="37" t="s">
        <v>3359</v>
      </c>
      <c r="D3247" s="36" t="s">
        <v>25</v>
      </c>
      <c r="E3247" s="37" t="s">
        <v>114</v>
      </c>
      <c r="F3247" s="8">
        <v>1</v>
      </c>
      <c r="G3247" s="223"/>
      <c r="J3247" s="43"/>
    </row>
    <row r="3248" spans="1:10" ht="25.5">
      <c r="A3248" s="221"/>
      <c r="B3248" s="36">
        <v>14</v>
      </c>
      <c r="C3248" s="37" t="s">
        <v>3360</v>
      </c>
      <c r="D3248" s="36" t="s">
        <v>25</v>
      </c>
      <c r="E3248" s="37" t="s">
        <v>114</v>
      </c>
      <c r="F3248" s="8">
        <v>1</v>
      </c>
      <c r="G3248" s="223"/>
      <c r="J3248" s="43"/>
    </row>
    <row r="3249" spans="1:10" ht="25.5">
      <c r="A3249" s="221"/>
      <c r="B3249" s="36">
        <v>15</v>
      </c>
      <c r="C3249" s="37" t="s">
        <v>3361</v>
      </c>
      <c r="D3249" s="36" t="s">
        <v>25</v>
      </c>
      <c r="E3249" s="37" t="s">
        <v>114</v>
      </c>
      <c r="F3249" s="8">
        <v>2</v>
      </c>
      <c r="G3249" s="223"/>
      <c r="J3249" s="43"/>
    </row>
    <row r="3250" spans="1:10" ht="25.5">
      <c r="A3250" s="221"/>
      <c r="B3250" s="36">
        <v>16</v>
      </c>
      <c r="C3250" s="37" t="s">
        <v>3362</v>
      </c>
      <c r="D3250" s="36" t="s">
        <v>25</v>
      </c>
      <c r="E3250" s="37" t="s">
        <v>114</v>
      </c>
      <c r="F3250" s="8">
        <v>1</v>
      </c>
      <c r="G3250" s="223"/>
      <c r="J3250" s="43"/>
    </row>
    <row r="3251" spans="1:10" ht="25.5">
      <c r="A3251" s="221"/>
      <c r="B3251" s="36">
        <v>17</v>
      </c>
      <c r="C3251" s="37" t="s">
        <v>3363</v>
      </c>
      <c r="D3251" s="36" t="s">
        <v>25</v>
      </c>
      <c r="E3251" s="37" t="s">
        <v>973</v>
      </c>
      <c r="F3251" s="8">
        <v>1</v>
      </c>
      <c r="G3251" s="223"/>
      <c r="J3251" s="43"/>
    </row>
    <row r="3252" spans="1:10" ht="25.5">
      <c r="A3252" s="221"/>
      <c r="B3252" s="36">
        <v>18</v>
      </c>
      <c r="C3252" s="37" t="s">
        <v>3364</v>
      </c>
      <c r="D3252" s="36" t="s">
        <v>25</v>
      </c>
      <c r="E3252" s="37" t="s">
        <v>114</v>
      </c>
      <c r="F3252" s="8">
        <v>2</v>
      </c>
      <c r="G3252" s="223"/>
      <c r="J3252" s="43"/>
    </row>
    <row r="3253" spans="1:10" ht="25.5">
      <c r="A3253" s="221"/>
      <c r="B3253" s="36">
        <v>19</v>
      </c>
      <c r="C3253" s="37" t="s">
        <v>3365</v>
      </c>
      <c r="D3253" s="36" t="s">
        <v>25</v>
      </c>
      <c r="E3253" s="37" t="s">
        <v>114</v>
      </c>
      <c r="F3253" s="8">
        <v>1</v>
      </c>
      <c r="G3253" s="223"/>
      <c r="J3253" s="43"/>
    </row>
    <row r="3254" spans="1:10" ht="25.5">
      <c r="A3254" s="221"/>
      <c r="B3254" s="36">
        <v>20</v>
      </c>
      <c r="C3254" s="37" t="s">
        <v>3366</v>
      </c>
      <c r="D3254" s="36" t="s">
        <v>25</v>
      </c>
      <c r="E3254" s="37" t="s">
        <v>114</v>
      </c>
      <c r="F3254" s="8">
        <v>5</v>
      </c>
      <c r="G3254" s="223"/>
      <c r="J3254" s="43"/>
    </row>
    <row r="3255" spans="1:10" ht="25.5">
      <c r="A3255" s="221"/>
      <c r="B3255" s="36">
        <v>21</v>
      </c>
      <c r="C3255" s="37" t="s">
        <v>3367</v>
      </c>
      <c r="D3255" s="36" t="s">
        <v>25</v>
      </c>
      <c r="E3255" s="37" t="s">
        <v>114</v>
      </c>
      <c r="F3255" s="8">
        <v>2</v>
      </c>
      <c r="G3255" s="223"/>
      <c r="J3255" s="43"/>
    </row>
    <row r="3256" spans="1:10" ht="25.5">
      <c r="A3256" s="221"/>
      <c r="B3256" s="36">
        <v>22</v>
      </c>
      <c r="C3256" s="37" t="s">
        <v>3368</v>
      </c>
      <c r="D3256" s="36" t="s">
        <v>25</v>
      </c>
      <c r="E3256" s="37" t="s">
        <v>114</v>
      </c>
      <c r="F3256" s="8">
        <v>2</v>
      </c>
      <c r="G3256" s="223"/>
      <c r="J3256" s="43"/>
    </row>
    <row r="3257" spans="1:10" ht="25.5">
      <c r="A3257" s="221"/>
      <c r="B3257" s="36">
        <v>23</v>
      </c>
      <c r="C3257" s="37" t="s">
        <v>3369</v>
      </c>
      <c r="D3257" s="36" t="s">
        <v>25</v>
      </c>
      <c r="E3257" s="37" t="s">
        <v>114</v>
      </c>
      <c r="F3257" s="8">
        <v>2</v>
      </c>
      <c r="G3257" s="223"/>
      <c r="J3257" s="43"/>
    </row>
    <row r="3258" spans="1:10" ht="25.5">
      <c r="A3258" s="221"/>
      <c r="B3258" s="36">
        <v>24</v>
      </c>
      <c r="C3258" s="37" t="s">
        <v>3370</v>
      </c>
      <c r="D3258" s="36" t="s">
        <v>25</v>
      </c>
      <c r="E3258" s="37" t="s">
        <v>114</v>
      </c>
      <c r="F3258" s="8">
        <v>2</v>
      </c>
      <c r="G3258" s="223"/>
      <c r="J3258" s="43"/>
    </row>
    <row r="3259" spans="1:10" ht="25.5">
      <c r="A3259" s="221"/>
      <c r="B3259" s="36">
        <v>25</v>
      </c>
      <c r="C3259" s="37" t="s">
        <v>3371</v>
      </c>
      <c r="D3259" s="36" t="s">
        <v>25</v>
      </c>
      <c r="E3259" s="37" t="s">
        <v>114</v>
      </c>
      <c r="F3259" s="8">
        <v>2</v>
      </c>
      <c r="G3259" s="223"/>
      <c r="J3259" s="43"/>
    </row>
    <row r="3260" spans="1:10" ht="25.5">
      <c r="A3260" s="221"/>
      <c r="B3260" s="36">
        <v>26</v>
      </c>
      <c r="C3260" s="37" t="s">
        <v>3372</v>
      </c>
      <c r="D3260" s="36" t="s">
        <v>25</v>
      </c>
      <c r="E3260" s="37" t="s">
        <v>114</v>
      </c>
      <c r="F3260" s="8">
        <v>1</v>
      </c>
      <c r="G3260" s="223"/>
      <c r="J3260" s="43"/>
    </row>
    <row r="3261" spans="1:10" ht="25.5">
      <c r="A3261" s="221"/>
      <c r="B3261" s="36">
        <v>27</v>
      </c>
      <c r="C3261" s="37" t="s">
        <v>3373</v>
      </c>
      <c r="D3261" s="36" t="s">
        <v>25</v>
      </c>
      <c r="E3261" s="37" t="s">
        <v>973</v>
      </c>
      <c r="F3261" s="8">
        <v>2</v>
      </c>
      <c r="G3261" s="223"/>
      <c r="J3261" s="43"/>
    </row>
    <row r="3262" spans="1:10" ht="25.5">
      <c r="A3262" s="221"/>
      <c r="B3262" s="36">
        <v>28</v>
      </c>
      <c r="C3262" s="37" t="s">
        <v>3374</v>
      </c>
      <c r="D3262" s="36" t="s">
        <v>25</v>
      </c>
      <c r="E3262" s="37" t="s">
        <v>114</v>
      </c>
      <c r="F3262" s="8">
        <v>1</v>
      </c>
      <c r="G3262" s="223"/>
      <c r="J3262" s="43"/>
    </row>
    <row r="3263" spans="1:10" ht="25.5">
      <c r="A3263" s="221"/>
      <c r="B3263" s="36">
        <v>29</v>
      </c>
      <c r="C3263" s="37" t="s">
        <v>3375</v>
      </c>
      <c r="D3263" s="36" t="s">
        <v>25</v>
      </c>
      <c r="E3263" s="37" t="s">
        <v>114</v>
      </c>
      <c r="F3263" s="8">
        <v>1</v>
      </c>
      <c r="G3263" s="223"/>
      <c r="J3263" s="43"/>
    </row>
    <row r="3264" spans="1:10" ht="25.5">
      <c r="A3264" s="221"/>
      <c r="B3264" s="36">
        <v>30</v>
      </c>
      <c r="C3264" s="37" t="s">
        <v>3376</v>
      </c>
      <c r="D3264" s="36" t="s">
        <v>25</v>
      </c>
      <c r="E3264" s="37" t="s">
        <v>114</v>
      </c>
      <c r="F3264" s="8">
        <v>1</v>
      </c>
      <c r="G3264" s="223"/>
      <c r="J3264" s="43"/>
    </row>
    <row r="3265" spans="1:10" ht="25.5">
      <c r="A3265" s="221"/>
      <c r="B3265" s="36">
        <v>31</v>
      </c>
      <c r="C3265" s="37" t="s">
        <v>3377</v>
      </c>
      <c r="D3265" s="36" t="s">
        <v>25</v>
      </c>
      <c r="E3265" s="37" t="s">
        <v>114</v>
      </c>
      <c r="F3265" s="8">
        <v>1</v>
      </c>
      <c r="G3265" s="223"/>
      <c r="J3265" s="43"/>
    </row>
    <row r="3266" spans="1:10" ht="25.5">
      <c r="A3266" s="221"/>
      <c r="B3266" s="36">
        <v>32</v>
      </c>
      <c r="C3266" s="37" t="s">
        <v>3378</v>
      </c>
      <c r="D3266" s="36" t="s">
        <v>25</v>
      </c>
      <c r="E3266" s="37" t="s">
        <v>114</v>
      </c>
      <c r="F3266" s="8">
        <v>1</v>
      </c>
      <c r="G3266" s="223"/>
      <c r="J3266" s="43"/>
    </row>
    <row r="3267" spans="1:10" ht="25.5">
      <c r="A3267" s="221"/>
      <c r="B3267" s="36">
        <v>33</v>
      </c>
      <c r="C3267" s="37" t="s">
        <v>3379</v>
      </c>
      <c r="D3267" s="36" t="s">
        <v>25</v>
      </c>
      <c r="E3267" s="37" t="s">
        <v>114</v>
      </c>
      <c r="F3267" s="8">
        <v>1</v>
      </c>
      <c r="G3267" s="223"/>
      <c r="J3267" s="43"/>
    </row>
    <row r="3268" spans="1:10" ht="25.5">
      <c r="A3268" s="221"/>
      <c r="B3268" s="36">
        <v>34</v>
      </c>
      <c r="C3268" s="37" t="s">
        <v>3380</v>
      </c>
      <c r="D3268" s="36" t="s">
        <v>25</v>
      </c>
      <c r="E3268" s="37" t="s">
        <v>114</v>
      </c>
      <c r="F3268" s="8">
        <v>1</v>
      </c>
      <c r="G3268" s="223"/>
      <c r="J3268" s="43"/>
    </row>
    <row r="3269" spans="1:10" ht="25.5">
      <c r="A3269" s="221"/>
      <c r="B3269" s="36">
        <v>35</v>
      </c>
      <c r="C3269" s="37" t="s">
        <v>3381</v>
      </c>
      <c r="D3269" s="36" t="s">
        <v>25</v>
      </c>
      <c r="E3269" s="37" t="s">
        <v>114</v>
      </c>
      <c r="F3269" s="8">
        <v>1</v>
      </c>
      <c r="G3269" s="223"/>
      <c r="J3269" s="43"/>
    </row>
    <row r="3270" spans="1:10" ht="25.5">
      <c r="A3270" s="221"/>
      <c r="B3270" s="36">
        <v>36</v>
      </c>
      <c r="C3270" s="37" t="s">
        <v>3382</v>
      </c>
      <c r="D3270" s="36" t="s">
        <v>25</v>
      </c>
      <c r="E3270" s="37" t="s">
        <v>114</v>
      </c>
      <c r="F3270" s="8">
        <v>1</v>
      </c>
      <c r="G3270" s="223"/>
      <c r="J3270" s="43"/>
    </row>
    <row r="3271" spans="1:10" ht="25.5">
      <c r="A3271" s="221"/>
      <c r="B3271" s="36">
        <v>37</v>
      </c>
      <c r="C3271" s="37" t="s">
        <v>3383</v>
      </c>
      <c r="D3271" s="36" t="s">
        <v>25</v>
      </c>
      <c r="E3271" s="37" t="s">
        <v>114</v>
      </c>
      <c r="F3271" s="8">
        <v>1</v>
      </c>
      <c r="G3271" s="223"/>
      <c r="J3271" s="43"/>
    </row>
    <row r="3272" spans="1:10" ht="25.5">
      <c r="A3272" s="221"/>
      <c r="B3272" s="36">
        <v>38</v>
      </c>
      <c r="C3272" s="37" t="s">
        <v>3384</v>
      </c>
      <c r="D3272" s="36" t="s">
        <v>25</v>
      </c>
      <c r="E3272" s="37" t="s">
        <v>114</v>
      </c>
      <c r="F3272" s="8">
        <v>1</v>
      </c>
      <c r="G3272" s="223"/>
      <c r="J3272" s="43"/>
    </row>
    <row r="3273" spans="1:10" ht="25.5">
      <c r="A3273" s="221"/>
      <c r="B3273" s="36">
        <v>39</v>
      </c>
      <c r="C3273" s="37" t="s">
        <v>3385</v>
      </c>
      <c r="D3273" s="36" t="s">
        <v>25</v>
      </c>
      <c r="E3273" s="37" t="s">
        <v>114</v>
      </c>
      <c r="F3273" s="8">
        <v>1</v>
      </c>
      <c r="G3273" s="223"/>
      <c r="J3273" s="43"/>
    </row>
    <row r="3274" spans="1:10" ht="25.5">
      <c r="A3274" s="221"/>
      <c r="B3274" s="36">
        <v>40</v>
      </c>
      <c r="C3274" s="37" t="s">
        <v>3386</v>
      </c>
      <c r="D3274" s="36" t="s">
        <v>25</v>
      </c>
      <c r="E3274" s="37" t="s">
        <v>114</v>
      </c>
      <c r="F3274" s="8">
        <v>1</v>
      </c>
      <c r="G3274" s="223"/>
      <c r="J3274" s="43"/>
    </row>
    <row r="3275" spans="1:10" ht="25.5">
      <c r="A3275" s="221"/>
      <c r="B3275" s="36">
        <v>41</v>
      </c>
      <c r="C3275" s="37" t="s">
        <v>3387</v>
      </c>
      <c r="D3275" s="36" t="s">
        <v>25</v>
      </c>
      <c r="E3275" s="37" t="s">
        <v>114</v>
      </c>
      <c r="F3275" s="8">
        <v>1</v>
      </c>
      <c r="G3275" s="223"/>
      <c r="J3275" s="43"/>
    </row>
    <row r="3276" spans="1:10" ht="25.5">
      <c r="A3276" s="221"/>
      <c r="B3276" s="36">
        <v>42</v>
      </c>
      <c r="C3276" s="37" t="s">
        <v>3388</v>
      </c>
      <c r="D3276" s="36" t="s">
        <v>25</v>
      </c>
      <c r="E3276" s="37" t="s">
        <v>114</v>
      </c>
      <c r="F3276" s="8">
        <v>1</v>
      </c>
      <c r="G3276" s="223"/>
      <c r="J3276" s="43"/>
    </row>
    <row r="3277" spans="1:10" ht="25.5">
      <c r="A3277" s="221"/>
      <c r="B3277" s="36">
        <v>43</v>
      </c>
      <c r="C3277" s="37" t="s">
        <v>3389</v>
      </c>
      <c r="D3277" s="36" t="s">
        <v>25</v>
      </c>
      <c r="E3277" s="37" t="s">
        <v>114</v>
      </c>
      <c r="F3277" s="8">
        <v>1</v>
      </c>
      <c r="G3277" s="223"/>
      <c r="J3277" s="43"/>
    </row>
    <row r="3278" spans="1:10" ht="25.5">
      <c r="A3278" s="221"/>
      <c r="B3278" s="36">
        <v>44</v>
      </c>
      <c r="C3278" s="37" t="s">
        <v>3390</v>
      </c>
      <c r="D3278" s="36" t="s">
        <v>25</v>
      </c>
      <c r="E3278" s="37" t="s">
        <v>114</v>
      </c>
      <c r="F3278" s="8">
        <v>1</v>
      </c>
      <c r="G3278" s="223"/>
      <c r="J3278" s="43"/>
    </row>
    <row r="3279" spans="1:10" ht="25.5">
      <c r="A3279" s="221"/>
      <c r="B3279" s="36">
        <v>45</v>
      </c>
      <c r="C3279" s="37" t="s">
        <v>3391</v>
      </c>
      <c r="D3279" s="36" t="s">
        <v>25</v>
      </c>
      <c r="E3279" s="37" t="s">
        <v>114</v>
      </c>
      <c r="F3279" s="8">
        <v>1</v>
      </c>
      <c r="G3279" s="223"/>
      <c r="J3279" s="43"/>
    </row>
    <row r="3280" spans="1:10" ht="25.5">
      <c r="A3280" s="221"/>
      <c r="B3280" s="36">
        <v>46</v>
      </c>
      <c r="C3280" s="37" t="s">
        <v>3392</v>
      </c>
      <c r="D3280" s="36" t="s">
        <v>25</v>
      </c>
      <c r="E3280" s="37" t="s">
        <v>114</v>
      </c>
      <c r="F3280" s="8">
        <v>1</v>
      </c>
      <c r="G3280" s="223"/>
      <c r="J3280" s="43"/>
    </row>
    <row r="3281" spans="1:10" ht="25.5">
      <c r="A3281" s="221"/>
      <c r="B3281" s="36">
        <v>47</v>
      </c>
      <c r="C3281" s="37" t="s">
        <v>3393</v>
      </c>
      <c r="D3281" s="36" t="s">
        <v>25</v>
      </c>
      <c r="E3281" s="37" t="s">
        <v>114</v>
      </c>
      <c r="F3281" s="8">
        <v>2</v>
      </c>
      <c r="G3281" s="223"/>
      <c r="J3281" s="43"/>
    </row>
    <row r="3282" spans="1:10">
      <c r="A3282" s="221"/>
      <c r="B3282" s="36">
        <v>48</v>
      </c>
      <c r="C3282" s="37" t="s">
        <v>3394</v>
      </c>
      <c r="D3282" s="36" t="s">
        <v>25</v>
      </c>
      <c r="E3282" s="37" t="s">
        <v>3395</v>
      </c>
      <c r="F3282" s="8">
        <v>3</v>
      </c>
      <c r="G3282" s="223"/>
      <c r="J3282" s="43"/>
    </row>
    <row r="3283" spans="1:10">
      <c r="A3283" s="221"/>
      <c r="B3283" s="36">
        <v>49</v>
      </c>
      <c r="C3283" s="37" t="s">
        <v>3396</v>
      </c>
      <c r="D3283" s="36" t="s">
        <v>25</v>
      </c>
      <c r="E3283" s="37" t="s">
        <v>114</v>
      </c>
      <c r="F3283" s="8">
        <v>2</v>
      </c>
      <c r="G3283" s="223"/>
      <c r="J3283" s="43"/>
    </row>
    <row r="3284" spans="1:10" ht="25.5">
      <c r="A3284" s="221"/>
      <c r="B3284" s="36">
        <v>50</v>
      </c>
      <c r="C3284" s="37" t="s">
        <v>3397</v>
      </c>
      <c r="D3284" s="36" t="s">
        <v>25</v>
      </c>
      <c r="E3284" s="37" t="s">
        <v>973</v>
      </c>
      <c r="F3284" s="8">
        <v>1</v>
      </c>
      <c r="G3284" s="223"/>
      <c r="J3284" s="43"/>
    </row>
    <row r="3285" spans="1:10">
      <c r="A3285" s="221"/>
      <c r="B3285" s="36">
        <v>51</v>
      </c>
      <c r="C3285" s="37" t="s">
        <v>3398</v>
      </c>
      <c r="D3285" s="36" t="s">
        <v>25</v>
      </c>
      <c r="E3285" s="37" t="s">
        <v>114</v>
      </c>
      <c r="F3285" s="8">
        <v>1</v>
      </c>
      <c r="G3285" s="223"/>
      <c r="J3285" s="43"/>
    </row>
    <row r="3286" spans="1:10">
      <c r="A3286" s="221"/>
      <c r="B3286" s="36">
        <v>52</v>
      </c>
      <c r="C3286" s="37" t="s">
        <v>3399</v>
      </c>
      <c r="D3286" s="36" t="s">
        <v>25</v>
      </c>
      <c r="E3286" s="37" t="s">
        <v>973</v>
      </c>
      <c r="F3286" s="8">
        <v>1</v>
      </c>
      <c r="G3286" s="223"/>
      <c r="J3286" s="43"/>
    </row>
    <row r="3287" spans="1:10" ht="25.5">
      <c r="A3287" s="221"/>
      <c r="B3287" s="36">
        <v>53</v>
      </c>
      <c r="C3287" s="37" t="s">
        <v>3400</v>
      </c>
      <c r="D3287" s="36" t="s">
        <v>25</v>
      </c>
      <c r="E3287" s="37" t="s">
        <v>114</v>
      </c>
      <c r="F3287" s="8">
        <v>5</v>
      </c>
      <c r="G3287" s="223"/>
      <c r="J3287" s="43"/>
    </row>
    <row r="3288" spans="1:10" ht="25.5">
      <c r="A3288" s="221"/>
      <c r="B3288" s="36">
        <v>54</v>
      </c>
      <c r="C3288" s="37" t="s">
        <v>3401</v>
      </c>
      <c r="D3288" s="36" t="s">
        <v>25</v>
      </c>
      <c r="E3288" s="37" t="s">
        <v>114</v>
      </c>
      <c r="F3288" s="8">
        <v>2</v>
      </c>
      <c r="G3288" s="223"/>
      <c r="J3288" s="43"/>
    </row>
    <row r="3289" spans="1:10" ht="25.5">
      <c r="A3289" s="221"/>
      <c r="B3289" s="36">
        <v>55</v>
      </c>
      <c r="C3289" s="37" t="s">
        <v>3402</v>
      </c>
      <c r="D3289" s="36" t="s">
        <v>25</v>
      </c>
      <c r="E3289" s="37" t="s">
        <v>114</v>
      </c>
      <c r="F3289" s="8">
        <v>1</v>
      </c>
      <c r="G3289" s="223"/>
      <c r="J3289" s="43"/>
    </row>
    <row r="3290" spans="1:10">
      <c r="A3290" s="221"/>
      <c r="B3290" s="36">
        <v>56</v>
      </c>
      <c r="C3290" s="125" t="s">
        <v>7481</v>
      </c>
      <c r="D3290" s="36" t="s">
        <v>25</v>
      </c>
      <c r="E3290" s="126" t="s">
        <v>114</v>
      </c>
      <c r="F3290" s="127">
        <v>1</v>
      </c>
      <c r="G3290" s="223"/>
      <c r="J3290" s="43"/>
    </row>
    <row r="3291" spans="1:10">
      <c r="A3291" s="221"/>
      <c r="B3291" s="36">
        <v>57</v>
      </c>
      <c r="C3291" s="125" t="s">
        <v>7482</v>
      </c>
      <c r="D3291" s="36" t="s">
        <v>25</v>
      </c>
      <c r="E3291" s="126" t="s">
        <v>973</v>
      </c>
      <c r="F3291" s="127">
        <v>1</v>
      </c>
      <c r="G3291" s="223"/>
      <c r="J3291" s="43"/>
    </row>
    <row r="3292" spans="1:10">
      <c r="A3292" s="221"/>
      <c r="B3292" s="36">
        <v>58</v>
      </c>
      <c r="C3292" s="125" t="s">
        <v>7483</v>
      </c>
      <c r="D3292" s="36" t="s">
        <v>25</v>
      </c>
      <c r="E3292" s="126" t="s">
        <v>114</v>
      </c>
      <c r="F3292" s="127">
        <v>1</v>
      </c>
      <c r="G3292" s="223"/>
      <c r="J3292" s="43"/>
    </row>
    <row r="3293" spans="1:10">
      <c r="A3293" s="221"/>
      <c r="B3293" s="36">
        <v>59</v>
      </c>
      <c r="C3293" s="125" t="s">
        <v>7484</v>
      </c>
      <c r="D3293" s="36" t="s">
        <v>25</v>
      </c>
      <c r="E3293" s="126" t="s">
        <v>973</v>
      </c>
      <c r="F3293" s="127">
        <v>3</v>
      </c>
      <c r="G3293" s="223"/>
      <c r="J3293" s="43"/>
    </row>
    <row r="3294" spans="1:10">
      <c r="A3294" s="221"/>
      <c r="B3294" s="36">
        <v>60</v>
      </c>
      <c r="C3294" s="125" t="s">
        <v>7485</v>
      </c>
      <c r="D3294" s="36" t="s">
        <v>25</v>
      </c>
      <c r="E3294" s="126" t="s">
        <v>973</v>
      </c>
      <c r="F3294" s="127">
        <v>1</v>
      </c>
      <c r="G3294" s="223"/>
      <c r="J3294" s="43"/>
    </row>
    <row r="3295" spans="1:10">
      <c r="A3295" s="221"/>
      <c r="B3295" s="36">
        <v>61</v>
      </c>
      <c r="C3295" s="125" t="s">
        <v>7486</v>
      </c>
      <c r="D3295" s="36" t="s">
        <v>25</v>
      </c>
      <c r="E3295" s="126" t="s">
        <v>114</v>
      </c>
      <c r="F3295" s="127">
        <v>1</v>
      </c>
      <c r="G3295" s="223"/>
      <c r="J3295" s="43"/>
    </row>
    <row r="3296" spans="1:10">
      <c r="A3296" s="221"/>
      <c r="B3296" s="36">
        <v>62</v>
      </c>
      <c r="C3296" s="125" t="s">
        <v>7487</v>
      </c>
      <c r="D3296" s="36" t="s">
        <v>25</v>
      </c>
      <c r="E3296" s="126" t="s">
        <v>114</v>
      </c>
      <c r="F3296" s="127">
        <v>1</v>
      </c>
      <c r="G3296" s="223"/>
      <c r="J3296" s="43"/>
    </row>
    <row r="3297" spans="1:10">
      <c r="A3297" s="221"/>
      <c r="B3297" s="36">
        <v>63</v>
      </c>
      <c r="C3297" s="125" t="s">
        <v>7488</v>
      </c>
      <c r="D3297" s="36" t="s">
        <v>25</v>
      </c>
      <c r="E3297" s="126" t="s">
        <v>114</v>
      </c>
      <c r="F3297" s="127">
        <v>2</v>
      </c>
      <c r="G3297" s="223"/>
      <c r="J3297" s="43"/>
    </row>
    <row r="3298" spans="1:10">
      <c r="A3298" s="221"/>
      <c r="B3298" s="36">
        <v>64</v>
      </c>
      <c r="C3298" s="125" t="s">
        <v>7489</v>
      </c>
      <c r="D3298" s="36" t="s">
        <v>25</v>
      </c>
      <c r="E3298" s="126" t="s">
        <v>114</v>
      </c>
      <c r="F3298" s="127">
        <v>1</v>
      </c>
      <c r="G3298" s="223"/>
      <c r="J3298" s="43"/>
    </row>
    <row r="3299" spans="1:10">
      <c r="A3299" s="221"/>
      <c r="B3299" s="36">
        <v>65</v>
      </c>
      <c r="C3299" s="125" t="s">
        <v>7490</v>
      </c>
      <c r="D3299" s="36" t="s">
        <v>25</v>
      </c>
      <c r="E3299" s="126" t="s">
        <v>973</v>
      </c>
      <c r="F3299" s="127">
        <v>2</v>
      </c>
      <c r="G3299" s="223"/>
      <c r="J3299" s="43"/>
    </row>
    <row r="3300" spans="1:10">
      <c r="A3300" s="221"/>
      <c r="B3300" s="36">
        <v>66</v>
      </c>
      <c r="C3300" s="125" t="s">
        <v>7491</v>
      </c>
      <c r="D3300" s="36" t="s">
        <v>25</v>
      </c>
      <c r="E3300" s="126" t="s">
        <v>114</v>
      </c>
      <c r="F3300" s="127">
        <v>1</v>
      </c>
      <c r="G3300" s="223"/>
      <c r="J3300" s="43"/>
    </row>
    <row r="3301" spans="1:10">
      <c r="A3301" s="221"/>
      <c r="B3301" s="36">
        <v>67</v>
      </c>
      <c r="C3301" s="125" t="s">
        <v>7492</v>
      </c>
      <c r="D3301" s="36" t="s">
        <v>25</v>
      </c>
      <c r="E3301" s="126" t="s">
        <v>114</v>
      </c>
      <c r="F3301" s="127">
        <v>1</v>
      </c>
      <c r="G3301" s="223"/>
      <c r="J3301" s="43"/>
    </row>
    <row r="3302" spans="1:10">
      <c r="A3302" s="221"/>
      <c r="B3302" s="36">
        <v>68</v>
      </c>
      <c r="C3302" s="125" t="s">
        <v>7493</v>
      </c>
      <c r="D3302" s="36" t="s">
        <v>25</v>
      </c>
      <c r="E3302" s="126" t="s">
        <v>973</v>
      </c>
      <c r="F3302" s="127">
        <v>3</v>
      </c>
      <c r="G3302" s="223"/>
      <c r="J3302" s="43"/>
    </row>
    <row r="3303" spans="1:10">
      <c r="A3303" s="221"/>
      <c r="B3303" s="36">
        <v>69</v>
      </c>
      <c r="C3303" s="125" t="s">
        <v>7494</v>
      </c>
      <c r="D3303" s="36" t="s">
        <v>25</v>
      </c>
      <c r="E3303" s="126" t="s">
        <v>114</v>
      </c>
      <c r="F3303" s="127">
        <v>2</v>
      </c>
      <c r="G3303" s="223"/>
      <c r="J3303" s="43"/>
    </row>
    <row r="3304" spans="1:10">
      <c r="A3304" s="221"/>
      <c r="B3304" s="36">
        <v>70</v>
      </c>
      <c r="C3304" s="125" t="s">
        <v>7495</v>
      </c>
      <c r="D3304" s="36" t="s">
        <v>25</v>
      </c>
      <c r="E3304" s="126" t="s">
        <v>114</v>
      </c>
      <c r="F3304" s="127">
        <v>1</v>
      </c>
      <c r="G3304" s="223"/>
      <c r="J3304" s="43"/>
    </row>
    <row r="3305" spans="1:10">
      <c r="A3305" s="221"/>
      <c r="B3305" s="36">
        <v>71</v>
      </c>
      <c r="C3305" s="125" t="s">
        <v>7496</v>
      </c>
      <c r="D3305" s="36" t="s">
        <v>25</v>
      </c>
      <c r="E3305" s="126" t="s">
        <v>114</v>
      </c>
      <c r="F3305" s="127">
        <v>1</v>
      </c>
      <c r="G3305" s="223"/>
      <c r="J3305" s="43"/>
    </row>
    <row r="3306" spans="1:10">
      <c r="A3306" s="221"/>
      <c r="B3306" s="36">
        <v>72</v>
      </c>
      <c r="C3306" s="125" t="s">
        <v>7497</v>
      </c>
      <c r="D3306" s="36" t="s">
        <v>25</v>
      </c>
      <c r="E3306" s="126" t="s">
        <v>114</v>
      </c>
      <c r="F3306" s="127">
        <v>1</v>
      </c>
      <c r="G3306" s="223"/>
      <c r="J3306" s="43"/>
    </row>
    <row r="3307" spans="1:10">
      <c r="A3307" s="221"/>
      <c r="B3307" s="36">
        <v>73</v>
      </c>
      <c r="C3307" s="125" t="s">
        <v>7498</v>
      </c>
      <c r="D3307" s="36" t="s">
        <v>25</v>
      </c>
      <c r="E3307" s="126" t="s">
        <v>114</v>
      </c>
      <c r="F3307" s="127">
        <v>1</v>
      </c>
      <c r="G3307" s="223"/>
      <c r="J3307" s="43"/>
    </row>
    <row r="3308" spans="1:10">
      <c r="A3308" s="221"/>
      <c r="B3308" s="36">
        <v>74</v>
      </c>
      <c r="C3308" s="125" t="s">
        <v>7499</v>
      </c>
      <c r="D3308" s="36" t="s">
        <v>25</v>
      </c>
      <c r="E3308" s="126" t="s">
        <v>114</v>
      </c>
      <c r="F3308" s="127">
        <v>1</v>
      </c>
      <c r="G3308" s="223"/>
      <c r="J3308" s="43"/>
    </row>
    <row r="3309" spans="1:10">
      <c r="A3309" s="221"/>
      <c r="B3309" s="36">
        <v>75</v>
      </c>
      <c r="C3309" s="125" t="s">
        <v>7500</v>
      </c>
      <c r="D3309" s="36" t="s">
        <v>25</v>
      </c>
      <c r="E3309" s="126" t="s">
        <v>114</v>
      </c>
      <c r="F3309" s="127">
        <v>1</v>
      </c>
      <c r="G3309" s="223"/>
      <c r="J3309" s="43"/>
    </row>
    <row r="3310" spans="1:10">
      <c r="A3310" s="221"/>
      <c r="B3310" s="36">
        <v>76</v>
      </c>
      <c r="C3310" s="125" t="s">
        <v>7501</v>
      </c>
      <c r="D3310" s="36" t="s">
        <v>25</v>
      </c>
      <c r="E3310" s="126" t="s">
        <v>114</v>
      </c>
      <c r="F3310" s="127">
        <v>1</v>
      </c>
      <c r="G3310" s="223"/>
      <c r="J3310" s="43"/>
    </row>
    <row r="3311" spans="1:10">
      <c r="A3311" s="221"/>
      <c r="B3311" s="36">
        <v>77</v>
      </c>
      <c r="C3311" s="125" t="s">
        <v>7502</v>
      </c>
      <c r="D3311" s="36" t="s">
        <v>25</v>
      </c>
      <c r="E3311" s="126" t="s">
        <v>114</v>
      </c>
      <c r="F3311" s="127">
        <v>1</v>
      </c>
      <c r="G3311" s="223"/>
      <c r="J3311" s="43"/>
    </row>
    <row r="3312" spans="1:10">
      <c r="A3312" s="221"/>
      <c r="B3312" s="36">
        <v>78</v>
      </c>
      <c r="C3312" s="125" t="s">
        <v>7503</v>
      </c>
      <c r="D3312" s="36" t="s">
        <v>25</v>
      </c>
      <c r="E3312" s="126" t="s">
        <v>114</v>
      </c>
      <c r="F3312" s="127">
        <v>1</v>
      </c>
      <c r="G3312" s="223"/>
      <c r="J3312" s="43"/>
    </row>
    <row r="3313" spans="1:10">
      <c r="A3313" s="221"/>
      <c r="B3313" s="36">
        <v>79</v>
      </c>
      <c r="C3313" s="125" t="s">
        <v>7504</v>
      </c>
      <c r="D3313" s="36" t="s">
        <v>25</v>
      </c>
      <c r="E3313" s="126" t="s">
        <v>114</v>
      </c>
      <c r="F3313" s="127">
        <v>1</v>
      </c>
      <c r="G3313" s="223"/>
      <c r="J3313" s="43"/>
    </row>
    <row r="3314" spans="1:10">
      <c r="A3314" s="221"/>
      <c r="B3314" s="36">
        <v>80</v>
      </c>
      <c r="C3314" s="128" t="s">
        <v>7505</v>
      </c>
      <c r="D3314" s="36" t="s">
        <v>25</v>
      </c>
      <c r="E3314" s="126" t="s">
        <v>114</v>
      </c>
      <c r="F3314" s="129">
        <v>1</v>
      </c>
      <c r="G3314" s="223"/>
      <c r="J3314" s="43"/>
    </row>
    <row r="3315" spans="1:10">
      <c r="A3315" s="221"/>
      <c r="B3315" s="36">
        <v>81</v>
      </c>
      <c r="C3315" s="125" t="s">
        <v>7506</v>
      </c>
      <c r="D3315" s="36" t="s">
        <v>25</v>
      </c>
      <c r="E3315" s="126" t="s">
        <v>114</v>
      </c>
      <c r="F3315" s="127">
        <v>2</v>
      </c>
      <c r="G3315" s="223"/>
      <c r="J3315" s="43"/>
    </row>
    <row r="3316" spans="1:10">
      <c r="A3316" s="221"/>
      <c r="B3316" s="36">
        <v>82</v>
      </c>
      <c r="C3316" s="125" t="s">
        <v>7507</v>
      </c>
      <c r="D3316" s="36" t="s">
        <v>25</v>
      </c>
      <c r="E3316" s="126" t="s">
        <v>973</v>
      </c>
      <c r="F3316" s="127">
        <v>1</v>
      </c>
      <c r="G3316" s="223"/>
      <c r="J3316" s="43"/>
    </row>
    <row r="3317" spans="1:10">
      <c r="A3317" s="221"/>
      <c r="B3317" s="36">
        <v>83</v>
      </c>
      <c r="C3317" s="125" t="s">
        <v>7508</v>
      </c>
      <c r="D3317" s="36" t="s">
        <v>25</v>
      </c>
      <c r="E3317" s="126" t="s">
        <v>973</v>
      </c>
      <c r="F3317" s="127">
        <v>8</v>
      </c>
      <c r="G3317" s="223"/>
      <c r="J3317" s="43"/>
    </row>
    <row r="3318" spans="1:10">
      <c r="A3318" s="221"/>
      <c r="B3318" s="36">
        <v>84</v>
      </c>
      <c r="C3318" s="125" t="s">
        <v>7509</v>
      </c>
      <c r="D3318" s="36" t="s">
        <v>25</v>
      </c>
      <c r="E3318" s="126" t="s">
        <v>114</v>
      </c>
      <c r="F3318" s="127">
        <v>2</v>
      </c>
      <c r="G3318" s="223"/>
      <c r="J3318" s="43"/>
    </row>
    <row r="3319" spans="1:10">
      <c r="A3319" s="221"/>
      <c r="B3319" s="36">
        <v>85</v>
      </c>
      <c r="C3319" s="125" t="s">
        <v>7510</v>
      </c>
      <c r="D3319" s="36" t="s">
        <v>25</v>
      </c>
      <c r="E3319" s="126" t="s">
        <v>114</v>
      </c>
      <c r="F3319" s="127">
        <v>1</v>
      </c>
      <c r="G3319" s="223"/>
      <c r="J3319" s="43"/>
    </row>
    <row r="3320" spans="1:10">
      <c r="A3320" s="221"/>
      <c r="B3320" s="36">
        <v>86</v>
      </c>
      <c r="C3320" s="125" t="s">
        <v>7511</v>
      </c>
      <c r="D3320" s="36" t="s">
        <v>25</v>
      </c>
      <c r="E3320" s="126" t="s">
        <v>973</v>
      </c>
      <c r="F3320" s="127">
        <v>2</v>
      </c>
      <c r="G3320" s="223"/>
      <c r="J3320" s="43"/>
    </row>
    <row r="3321" spans="1:10">
      <c r="A3321" s="221"/>
      <c r="B3321" s="36">
        <v>87</v>
      </c>
      <c r="C3321" s="125" t="s">
        <v>7512</v>
      </c>
      <c r="D3321" s="36" t="s">
        <v>25</v>
      </c>
      <c r="E3321" s="126" t="s">
        <v>114</v>
      </c>
      <c r="F3321" s="127">
        <v>2</v>
      </c>
      <c r="G3321" s="223"/>
      <c r="J3321" s="43"/>
    </row>
    <row r="3322" spans="1:10">
      <c r="A3322" s="221"/>
      <c r="B3322" s="36">
        <v>88</v>
      </c>
      <c r="C3322" s="125" t="s">
        <v>7513</v>
      </c>
      <c r="D3322" s="36" t="s">
        <v>25</v>
      </c>
      <c r="E3322" s="126" t="s">
        <v>114</v>
      </c>
      <c r="F3322" s="127">
        <v>1</v>
      </c>
      <c r="G3322" s="223"/>
      <c r="J3322" s="43"/>
    </row>
    <row r="3323" spans="1:10">
      <c r="A3323" s="221"/>
      <c r="B3323" s="36">
        <v>89</v>
      </c>
      <c r="C3323" s="125" t="s">
        <v>7514</v>
      </c>
      <c r="D3323" s="36" t="s">
        <v>25</v>
      </c>
      <c r="E3323" s="126" t="s">
        <v>973</v>
      </c>
      <c r="F3323" s="127">
        <v>4</v>
      </c>
      <c r="G3323" s="223"/>
      <c r="J3323" s="43"/>
    </row>
    <row r="3324" spans="1:10">
      <c r="A3324" s="221"/>
      <c r="B3324" s="36">
        <v>90</v>
      </c>
      <c r="C3324" s="125" t="s">
        <v>7515</v>
      </c>
      <c r="D3324" s="36" t="s">
        <v>25</v>
      </c>
      <c r="E3324" s="126" t="s">
        <v>114</v>
      </c>
      <c r="F3324" s="127">
        <v>1</v>
      </c>
      <c r="G3324" s="223"/>
      <c r="J3324" s="43"/>
    </row>
    <row r="3325" spans="1:10">
      <c r="A3325" s="221"/>
      <c r="B3325" s="36">
        <v>91</v>
      </c>
      <c r="C3325" s="125" t="s">
        <v>7516</v>
      </c>
      <c r="D3325" s="36" t="s">
        <v>25</v>
      </c>
      <c r="E3325" s="126" t="s">
        <v>114</v>
      </c>
      <c r="F3325" s="127">
        <v>2</v>
      </c>
      <c r="G3325" s="223"/>
      <c r="J3325" s="43"/>
    </row>
    <row r="3326" spans="1:10">
      <c r="A3326" s="221"/>
      <c r="B3326" s="36">
        <v>92</v>
      </c>
      <c r="C3326" s="125" t="s">
        <v>7517</v>
      </c>
      <c r="D3326" s="36" t="s">
        <v>25</v>
      </c>
      <c r="E3326" s="126" t="s">
        <v>114</v>
      </c>
      <c r="F3326" s="127">
        <v>1</v>
      </c>
      <c r="G3326" s="223"/>
      <c r="J3326" s="43"/>
    </row>
    <row r="3327" spans="1:10">
      <c r="A3327" s="221"/>
      <c r="B3327" s="36">
        <v>93</v>
      </c>
      <c r="C3327" s="125" t="s">
        <v>7518</v>
      </c>
      <c r="D3327" s="36" t="s">
        <v>25</v>
      </c>
      <c r="E3327" s="126" t="s">
        <v>114</v>
      </c>
      <c r="F3327" s="127">
        <v>1</v>
      </c>
      <c r="G3327" s="223"/>
      <c r="J3327" s="43"/>
    </row>
    <row r="3328" spans="1:10">
      <c r="A3328" s="221"/>
      <c r="B3328" s="36">
        <v>94</v>
      </c>
      <c r="C3328" s="125" t="s">
        <v>7519</v>
      </c>
      <c r="D3328" s="36" t="s">
        <v>25</v>
      </c>
      <c r="E3328" s="126" t="s">
        <v>114</v>
      </c>
      <c r="F3328" s="127">
        <v>1</v>
      </c>
      <c r="G3328" s="223"/>
      <c r="J3328" s="43"/>
    </row>
    <row r="3329" spans="1:10">
      <c r="A3329" s="221"/>
      <c r="B3329" s="36">
        <v>95</v>
      </c>
      <c r="C3329" s="128" t="s">
        <v>7520</v>
      </c>
      <c r="D3329" s="36" t="s">
        <v>25</v>
      </c>
      <c r="E3329" s="126" t="s">
        <v>114</v>
      </c>
      <c r="F3329" s="129">
        <v>1</v>
      </c>
      <c r="G3329" s="223"/>
      <c r="J3329" s="43"/>
    </row>
    <row r="3330" spans="1:10">
      <c r="A3330" s="221"/>
      <c r="B3330" s="36">
        <v>96</v>
      </c>
      <c r="C3330" s="125" t="s">
        <v>7521</v>
      </c>
      <c r="D3330" s="36" t="s">
        <v>25</v>
      </c>
      <c r="E3330" s="126" t="s">
        <v>114</v>
      </c>
      <c r="F3330" s="127">
        <v>1</v>
      </c>
      <c r="G3330" s="223"/>
      <c r="J3330" s="43"/>
    </row>
    <row r="3331" spans="1:10">
      <c r="A3331" s="221"/>
      <c r="B3331" s="36">
        <v>97</v>
      </c>
      <c r="C3331" s="125" t="s">
        <v>7522</v>
      </c>
      <c r="D3331" s="36" t="s">
        <v>25</v>
      </c>
      <c r="E3331" s="126" t="s">
        <v>114</v>
      </c>
      <c r="F3331" s="127">
        <v>3</v>
      </c>
      <c r="G3331" s="223"/>
      <c r="J3331" s="43"/>
    </row>
    <row r="3332" spans="1:10">
      <c r="A3332" s="221"/>
      <c r="B3332" s="36">
        <v>98</v>
      </c>
      <c r="C3332" s="130" t="s">
        <v>7523</v>
      </c>
      <c r="D3332" s="36" t="s">
        <v>25</v>
      </c>
      <c r="E3332" s="126" t="s">
        <v>973</v>
      </c>
      <c r="F3332" s="127">
        <v>4</v>
      </c>
      <c r="G3332" s="223"/>
      <c r="J3332" s="43"/>
    </row>
    <row r="3333" spans="1:10">
      <c r="A3333" s="221"/>
      <c r="B3333" s="36">
        <v>99</v>
      </c>
      <c r="C3333" s="125" t="s">
        <v>7524</v>
      </c>
      <c r="D3333" s="36" t="s">
        <v>25</v>
      </c>
      <c r="E3333" s="126" t="s">
        <v>114</v>
      </c>
      <c r="F3333" s="127">
        <v>2</v>
      </c>
      <c r="G3333" s="223"/>
      <c r="J3333" s="43"/>
    </row>
    <row r="3334" spans="1:10">
      <c r="A3334" s="221"/>
      <c r="B3334" s="36">
        <v>100</v>
      </c>
      <c r="C3334" s="125" t="s">
        <v>7525</v>
      </c>
      <c r="D3334" s="36" t="s">
        <v>25</v>
      </c>
      <c r="E3334" s="126" t="s">
        <v>114</v>
      </c>
      <c r="F3334" s="127">
        <v>1</v>
      </c>
      <c r="G3334" s="223"/>
      <c r="J3334" s="43"/>
    </row>
    <row r="3335" spans="1:10">
      <c r="A3335" s="221"/>
      <c r="B3335" s="36">
        <v>101</v>
      </c>
      <c r="C3335" s="125" t="s">
        <v>7526</v>
      </c>
      <c r="D3335" s="36" t="s">
        <v>25</v>
      </c>
      <c r="E3335" s="126" t="s">
        <v>973</v>
      </c>
      <c r="F3335" s="127">
        <v>2</v>
      </c>
      <c r="G3335" s="223"/>
      <c r="J3335" s="43"/>
    </row>
    <row r="3336" spans="1:10">
      <c r="A3336" s="221"/>
      <c r="B3336" s="36">
        <v>102</v>
      </c>
      <c r="C3336" s="125" t="s">
        <v>7527</v>
      </c>
      <c r="D3336" s="36" t="s">
        <v>25</v>
      </c>
      <c r="E3336" s="126" t="s">
        <v>114</v>
      </c>
      <c r="F3336" s="127">
        <v>2</v>
      </c>
      <c r="G3336" s="223"/>
      <c r="J3336" s="43"/>
    </row>
    <row r="3337" spans="1:10">
      <c r="A3337" s="221"/>
      <c r="B3337" s="36">
        <v>103</v>
      </c>
      <c r="C3337" s="125" t="s">
        <v>7528</v>
      </c>
      <c r="D3337" s="36" t="s">
        <v>25</v>
      </c>
      <c r="E3337" s="126" t="s">
        <v>114</v>
      </c>
      <c r="F3337" s="127">
        <v>1</v>
      </c>
      <c r="G3337" s="223"/>
      <c r="J3337" s="43"/>
    </row>
    <row r="3338" spans="1:10">
      <c r="A3338" s="221"/>
      <c r="B3338" s="36">
        <v>104</v>
      </c>
      <c r="C3338" s="125" t="s">
        <v>7529</v>
      </c>
      <c r="D3338" s="36" t="s">
        <v>25</v>
      </c>
      <c r="E3338" s="126" t="s">
        <v>114</v>
      </c>
      <c r="F3338" s="127">
        <v>1</v>
      </c>
      <c r="G3338" s="223"/>
      <c r="J3338" s="43"/>
    </row>
    <row r="3339" spans="1:10">
      <c r="A3339" s="221"/>
      <c r="B3339" s="36">
        <v>105</v>
      </c>
      <c r="C3339" s="125" t="s">
        <v>7530</v>
      </c>
      <c r="D3339" s="36" t="s">
        <v>25</v>
      </c>
      <c r="E3339" s="126" t="s">
        <v>114</v>
      </c>
      <c r="F3339" s="127">
        <v>1</v>
      </c>
      <c r="G3339" s="223"/>
      <c r="J3339" s="43"/>
    </row>
    <row r="3340" spans="1:10">
      <c r="A3340" s="221"/>
      <c r="B3340" s="36">
        <v>106</v>
      </c>
      <c r="C3340" s="128" t="s">
        <v>7531</v>
      </c>
      <c r="D3340" s="36" t="s">
        <v>25</v>
      </c>
      <c r="E3340" s="126" t="s">
        <v>114</v>
      </c>
      <c r="F3340" s="129">
        <v>1</v>
      </c>
      <c r="G3340" s="223"/>
      <c r="J3340" s="43"/>
    </row>
    <row r="3341" spans="1:10">
      <c r="A3341" s="221"/>
      <c r="B3341" s="36">
        <v>107</v>
      </c>
      <c r="C3341" s="125" t="s">
        <v>7532</v>
      </c>
      <c r="D3341" s="36" t="s">
        <v>25</v>
      </c>
      <c r="E3341" s="126" t="s">
        <v>114</v>
      </c>
      <c r="F3341" s="127">
        <v>3</v>
      </c>
      <c r="G3341" s="223"/>
      <c r="J3341" s="43"/>
    </row>
    <row r="3342" spans="1:10">
      <c r="A3342" s="221"/>
      <c r="B3342" s="36">
        <v>108</v>
      </c>
      <c r="C3342" s="125" t="s">
        <v>7533</v>
      </c>
      <c r="D3342" s="36" t="s">
        <v>25</v>
      </c>
      <c r="E3342" s="126" t="s">
        <v>114</v>
      </c>
      <c r="F3342" s="127">
        <v>5</v>
      </c>
      <c r="G3342" s="223"/>
      <c r="J3342" s="43"/>
    </row>
    <row r="3343" spans="1:10">
      <c r="A3343" s="221"/>
      <c r="B3343" s="36">
        <v>109</v>
      </c>
      <c r="C3343" s="125" t="s">
        <v>7534</v>
      </c>
      <c r="D3343" s="36" t="s">
        <v>25</v>
      </c>
      <c r="E3343" s="126" t="s">
        <v>114</v>
      </c>
      <c r="F3343" s="127">
        <v>1</v>
      </c>
      <c r="G3343" s="223"/>
      <c r="J3343" s="43"/>
    </row>
    <row r="3344" spans="1:10">
      <c r="A3344" s="221"/>
      <c r="B3344" s="36">
        <v>110</v>
      </c>
      <c r="C3344" s="125" t="s">
        <v>7535</v>
      </c>
      <c r="D3344" s="36" t="s">
        <v>25</v>
      </c>
      <c r="E3344" s="126" t="s">
        <v>114</v>
      </c>
      <c r="F3344" s="127">
        <v>1</v>
      </c>
      <c r="G3344" s="223"/>
      <c r="J3344" s="43"/>
    </row>
    <row r="3345" spans="1:10">
      <c r="A3345" s="221"/>
      <c r="B3345" s="36">
        <v>111</v>
      </c>
      <c r="C3345" s="125" t="s">
        <v>7536</v>
      </c>
      <c r="D3345" s="36" t="s">
        <v>25</v>
      </c>
      <c r="E3345" s="126" t="s">
        <v>973</v>
      </c>
      <c r="F3345" s="127">
        <v>1</v>
      </c>
      <c r="G3345" s="223"/>
      <c r="J3345" s="43"/>
    </row>
    <row r="3346" spans="1:10">
      <c r="A3346" s="221"/>
      <c r="B3346" s="36">
        <v>112</v>
      </c>
      <c r="C3346" s="125" t="s">
        <v>7537</v>
      </c>
      <c r="D3346" s="36" t="s">
        <v>25</v>
      </c>
      <c r="E3346" s="126" t="s">
        <v>973</v>
      </c>
      <c r="F3346" s="127">
        <v>1</v>
      </c>
      <c r="G3346" s="223"/>
      <c r="J3346" s="43"/>
    </row>
    <row r="3347" spans="1:10">
      <c r="A3347" s="221"/>
      <c r="B3347" s="36">
        <v>113</v>
      </c>
      <c r="C3347" s="125" t="s">
        <v>7538</v>
      </c>
      <c r="D3347" s="36" t="s">
        <v>25</v>
      </c>
      <c r="E3347" s="126" t="s">
        <v>973</v>
      </c>
      <c r="F3347" s="127">
        <v>2</v>
      </c>
      <c r="G3347" s="223"/>
      <c r="J3347" s="43"/>
    </row>
    <row r="3348" spans="1:10">
      <c r="A3348" s="221"/>
      <c r="B3348" s="36">
        <v>114</v>
      </c>
      <c r="C3348" s="125" t="s">
        <v>7539</v>
      </c>
      <c r="D3348" s="36" t="s">
        <v>25</v>
      </c>
      <c r="E3348" s="126" t="s">
        <v>114</v>
      </c>
      <c r="F3348" s="127">
        <v>2</v>
      </c>
      <c r="G3348" s="223"/>
      <c r="J3348" s="43"/>
    </row>
    <row r="3349" spans="1:10">
      <c r="A3349" s="221"/>
      <c r="B3349" s="36">
        <v>115</v>
      </c>
      <c r="C3349" s="125" t="s">
        <v>7540</v>
      </c>
      <c r="D3349" s="36" t="s">
        <v>25</v>
      </c>
      <c r="E3349" s="126" t="s">
        <v>114</v>
      </c>
      <c r="F3349" s="127">
        <v>1</v>
      </c>
      <c r="G3349" s="223"/>
      <c r="J3349" s="43"/>
    </row>
    <row r="3350" spans="1:10">
      <c r="A3350" s="221"/>
      <c r="B3350" s="36">
        <v>116</v>
      </c>
      <c r="C3350" s="125" t="s">
        <v>7541</v>
      </c>
      <c r="D3350" s="36" t="s">
        <v>25</v>
      </c>
      <c r="E3350" s="126" t="s">
        <v>114</v>
      </c>
      <c r="F3350" s="127">
        <v>1</v>
      </c>
      <c r="G3350" s="223"/>
      <c r="J3350" s="43"/>
    </row>
    <row r="3351" spans="1:10">
      <c r="A3351" s="221"/>
      <c r="B3351" s="36">
        <v>117</v>
      </c>
      <c r="C3351" s="125" t="s">
        <v>7542</v>
      </c>
      <c r="D3351" s="36" t="s">
        <v>25</v>
      </c>
      <c r="E3351" s="126" t="s">
        <v>114</v>
      </c>
      <c r="F3351" s="127">
        <v>1</v>
      </c>
      <c r="G3351" s="223"/>
      <c r="J3351" s="43"/>
    </row>
    <row r="3352" spans="1:10">
      <c r="A3352" s="221"/>
      <c r="B3352" s="36">
        <v>118</v>
      </c>
      <c r="C3352" s="125" t="s">
        <v>7543</v>
      </c>
      <c r="D3352" s="36" t="s">
        <v>25</v>
      </c>
      <c r="E3352" s="126" t="s">
        <v>114</v>
      </c>
      <c r="F3352" s="127">
        <v>1</v>
      </c>
      <c r="G3352" s="223"/>
      <c r="J3352" s="43"/>
    </row>
    <row r="3353" spans="1:10">
      <c r="A3353" s="221"/>
      <c r="B3353" s="36">
        <v>119</v>
      </c>
      <c r="C3353" s="128" t="s">
        <v>7544</v>
      </c>
      <c r="D3353" s="36" t="s">
        <v>25</v>
      </c>
      <c r="E3353" s="126" t="s">
        <v>114</v>
      </c>
      <c r="F3353" s="129">
        <v>1</v>
      </c>
      <c r="G3353" s="223"/>
      <c r="J3353" s="43"/>
    </row>
    <row r="3354" spans="1:10">
      <c r="A3354" s="221"/>
      <c r="B3354" s="36">
        <v>120</v>
      </c>
      <c r="C3354" s="125" t="s">
        <v>7545</v>
      </c>
      <c r="D3354" s="36" t="s">
        <v>25</v>
      </c>
      <c r="E3354" s="126" t="s">
        <v>114</v>
      </c>
      <c r="F3354" s="127">
        <v>1</v>
      </c>
      <c r="G3354" s="223"/>
      <c r="J3354" s="43"/>
    </row>
    <row r="3355" spans="1:10">
      <c r="A3355" s="221"/>
      <c r="B3355" s="36">
        <v>121</v>
      </c>
      <c r="C3355" s="125" t="s">
        <v>7546</v>
      </c>
      <c r="D3355" s="36" t="s">
        <v>25</v>
      </c>
      <c r="E3355" s="126" t="s">
        <v>114</v>
      </c>
      <c r="F3355" s="127">
        <v>2</v>
      </c>
      <c r="G3355" s="223"/>
      <c r="J3355" s="43"/>
    </row>
    <row r="3356" spans="1:10">
      <c r="A3356" s="221"/>
      <c r="B3356" s="36">
        <v>122</v>
      </c>
      <c r="C3356" s="125" t="s">
        <v>7547</v>
      </c>
      <c r="D3356" s="36" t="s">
        <v>25</v>
      </c>
      <c r="E3356" s="126" t="s">
        <v>114</v>
      </c>
      <c r="F3356" s="127">
        <v>1</v>
      </c>
      <c r="G3356" s="223"/>
      <c r="J3356" s="43"/>
    </row>
    <row r="3357" spans="1:10">
      <c r="A3357" s="221"/>
      <c r="B3357" s="36">
        <v>123</v>
      </c>
      <c r="C3357" s="128" t="s">
        <v>7548</v>
      </c>
      <c r="D3357" s="36" t="s">
        <v>25</v>
      </c>
      <c r="E3357" s="126" t="s">
        <v>114</v>
      </c>
      <c r="F3357" s="127">
        <v>1</v>
      </c>
      <c r="G3357" s="223"/>
      <c r="J3357" s="43"/>
    </row>
    <row r="3358" spans="1:10">
      <c r="A3358" s="221"/>
      <c r="B3358" s="36">
        <v>124</v>
      </c>
      <c r="C3358" s="125" t="s">
        <v>7549</v>
      </c>
      <c r="D3358" s="36" t="s">
        <v>25</v>
      </c>
      <c r="E3358" s="126" t="s">
        <v>973</v>
      </c>
      <c r="F3358" s="127">
        <v>2</v>
      </c>
      <c r="G3358" s="223"/>
      <c r="J3358" s="43"/>
    </row>
    <row r="3359" spans="1:10">
      <c r="A3359" s="221"/>
      <c r="B3359" s="36">
        <v>125</v>
      </c>
      <c r="C3359" s="125" t="s">
        <v>7550</v>
      </c>
      <c r="D3359" s="36" t="s">
        <v>25</v>
      </c>
      <c r="E3359" s="126" t="s">
        <v>114</v>
      </c>
      <c r="F3359" s="127">
        <v>2</v>
      </c>
      <c r="G3359" s="223"/>
      <c r="J3359" s="43"/>
    </row>
    <row r="3360" spans="1:10">
      <c r="A3360" s="221"/>
      <c r="B3360" s="36">
        <v>126</v>
      </c>
      <c r="C3360" s="128" t="s">
        <v>7551</v>
      </c>
      <c r="D3360" s="36" t="s">
        <v>25</v>
      </c>
      <c r="E3360" s="126" t="s">
        <v>114</v>
      </c>
      <c r="F3360" s="129">
        <v>1</v>
      </c>
      <c r="G3360" s="223"/>
      <c r="J3360" s="43"/>
    </row>
    <row r="3361" spans="1:10">
      <c r="A3361" s="221"/>
      <c r="B3361" s="36">
        <v>127</v>
      </c>
      <c r="C3361" s="125" t="s">
        <v>7552</v>
      </c>
      <c r="D3361" s="36" t="s">
        <v>25</v>
      </c>
      <c r="E3361" s="126" t="s">
        <v>114</v>
      </c>
      <c r="F3361" s="127">
        <v>1</v>
      </c>
      <c r="G3361" s="223"/>
      <c r="J3361" s="43"/>
    </row>
    <row r="3362" spans="1:10">
      <c r="A3362" s="221"/>
      <c r="B3362" s="36">
        <v>128</v>
      </c>
      <c r="C3362" s="125" t="s">
        <v>7553</v>
      </c>
      <c r="D3362" s="36" t="s">
        <v>25</v>
      </c>
      <c r="E3362" s="126" t="s">
        <v>973</v>
      </c>
      <c r="F3362" s="127">
        <v>2</v>
      </c>
      <c r="G3362" s="223"/>
      <c r="J3362" s="43"/>
    </row>
    <row r="3363" spans="1:10">
      <c r="A3363" s="221"/>
      <c r="B3363" s="36">
        <v>129</v>
      </c>
      <c r="C3363" s="125" t="s">
        <v>7554</v>
      </c>
      <c r="D3363" s="36" t="s">
        <v>25</v>
      </c>
      <c r="E3363" s="126" t="s">
        <v>114</v>
      </c>
      <c r="F3363" s="127">
        <v>1</v>
      </c>
      <c r="G3363" s="223"/>
      <c r="J3363" s="43"/>
    </row>
    <row r="3364" spans="1:10">
      <c r="A3364" s="221"/>
      <c r="B3364" s="36">
        <v>130</v>
      </c>
      <c r="C3364" s="125" t="s">
        <v>7555</v>
      </c>
      <c r="D3364" s="36" t="s">
        <v>25</v>
      </c>
      <c r="E3364" s="126" t="s">
        <v>973</v>
      </c>
      <c r="F3364" s="127">
        <v>3</v>
      </c>
      <c r="G3364" s="223"/>
      <c r="J3364" s="43"/>
    </row>
    <row r="3365" spans="1:10">
      <c r="A3365" s="221"/>
      <c r="B3365" s="36">
        <v>131</v>
      </c>
      <c r="C3365" s="125" t="s">
        <v>7556</v>
      </c>
      <c r="D3365" s="36" t="s">
        <v>25</v>
      </c>
      <c r="E3365" s="126" t="s">
        <v>114</v>
      </c>
      <c r="F3365" s="127">
        <v>1</v>
      </c>
      <c r="G3365" s="223"/>
      <c r="J3365" s="43"/>
    </row>
    <row r="3366" spans="1:10">
      <c r="A3366" s="221"/>
      <c r="B3366" s="36">
        <v>132</v>
      </c>
      <c r="C3366" s="128" t="s">
        <v>7557</v>
      </c>
      <c r="D3366" s="36" t="s">
        <v>25</v>
      </c>
      <c r="E3366" s="126" t="s">
        <v>114</v>
      </c>
      <c r="F3366" s="129">
        <v>1</v>
      </c>
      <c r="G3366" s="223"/>
      <c r="J3366" s="43"/>
    </row>
    <row r="3367" spans="1:10">
      <c r="A3367" s="221"/>
      <c r="B3367" s="36">
        <v>133</v>
      </c>
      <c r="C3367" s="125" t="s">
        <v>7558</v>
      </c>
      <c r="D3367" s="36" t="s">
        <v>25</v>
      </c>
      <c r="E3367" s="126" t="s">
        <v>114</v>
      </c>
      <c r="F3367" s="127">
        <v>1</v>
      </c>
      <c r="G3367" s="223"/>
      <c r="J3367" s="43"/>
    </row>
    <row r="3368" spans="1:10">
      <c r="A3368" s="221"/>
      <c r="B3368" s="36">
        <v>134</v>
      </c>
      <c r="C3368" s="125" t="s">
        <v>7559</v>
      </c>
      <c r="D3368" s="36" t="s">
        <v>25</v>
      </c>
      <c r="E3368" s="126" t="s">
        <v>114</v>
      </c>
      <c r="F3368" s="127">
        <v>1</v>
      </c>
      <c r="G3368" s="223"/>
      <c r="J3368" s="43"/>
    </row>
    <row r="3369" spans="1:10">
      <c r="A3369" s="221"/>
      <c r="B3369" s="36">
        <v>135</v>
      </c>
      <c r="C3369" s="125" t="s">
        <v>7560</v>
      </c>
      <c r="D3369" s="36" t="s">
        <v>25</v>
      </c>
      <c r="E3369" s="126" t="s">
        <v>114</v>
      </c>
      <c r="F3369" s="127">
        <v>1</v>
      </c>
      <c r="G3369" s="223"/>
      <c r="J3369" s="43"/>
    </row>
    <row r="3370" spans="1:10">
      <c r="A3370" s="221"/>
      <c r="B3370" s="36">
        <v>136</v>
      </c>
      <c r="C3370" s="125" t="s">
        <v>7561</v>
      </c>
      <c r="D3370" s="36" t="s">
        <v>25</v>
      </c>
      <c r="E3370" s="126" t="s">
        <v>114</v>
      </c>
      <c r="F3370" s="127">
        <v>1</v>
      </c>
      <c r="G3370" s="223"/>
      <c r="J3370" s="43"/>
    </row>
    <row r="3371" spans="1:10">
      <c r="A3371" s="221"/>
      <c r="B3371" s="36">
        <v>137</v>
      </c>
      <c r="C3371" s="125" t="s">
        <v>7562</v>
      </c>
      <c r="D3371" s="36" t="s">
        <v>25</v>
      </c>
      <c r="E3371" s="131" t="s">
        <v>114</v>
      </c>
      <c r="F3371" s="127">
        <v>1</v>
      </c>
      <c r="G3371" s="223"/>
      <c r="J3371" s="43"/>
    </row>
    <row r="3372" spans="1:10">
      <c r="A3372" s="221"/>
      <c r="B3372" s="36">
        <v>138</v>
      </c>
      <c r="C3372" s="125" t="s">
        <v>7563</v>
      </c>
      <c r="D3372" s="36" t="s">
        <v>25</v>
      </c>
      <c r="E3372" s="126" t="s">
        <v>114</v>
      </c>
      <c r="F3372" s="127">
        <v>2</v>
      </c>
      <c r="G3372" s="223"/>
      <c r="J3372" s="43"/>
    </row>
    <row r="3373" spans="1:10">
      <c r="A3373" s="221"/>
      <c r="B3373" s="36">
        <v>139</v>
      </c>
      <c r="C3373" s="125" t="s">
        <v>7564</v>
      </c>
      <c r="D3373" s="36" t="s">
        <v>25</v>
      </c>
      <c r="E3373" s="126" t="s">
        <v>973</v>
      </c>
      <c r="F3373" s="127">
        <v>2</v>
      </c>
      <c r="G3373" s="223"/>
      <c r="J3373" s="43"/>
    </row>
    <row r="3374" spans="1:10">
      <c r="A3374" s="221"/>
      <c r="B3374" s="36">
        <v>140</v>
      </c>
      <c r="C3374" s="125" t="s">
        <v>7565</v>
      </c>
      <c r="D3374" s="36" t="s">
        <v>25</v>
      </c>
      <c r="E3374" s="126" t="s">
        <v>973</v>
      </c>
      <c r="F3374" s="127">
        <v>3</v>
      </c>
      <c r="G3374" s="223"/>
      <c r="J3374" s="43"/>
    </row>
    <row r="3375" spans="1:10">
      <c r="A3375" s="221"/>
      <c r="B3375" s="36">
        <v>141</v>
      </c>
      <c r="C3375" s="125" t="s">
        <v>7566</v>
      </c>
      <c r="D3375" s="36" t="s">
        <v>25</v>
      </c>
      <c r="E3375" s="126" t="s">
        <v>114</v>
      </c>
      <c r="F3375" s="127">
        <v>1</v>
      </c>
      <c r="G3375" s="223"/>
      <c r="J3375" s="43"/>
    </row>
    <row r="3376" spans="1:10">
      <c r="A3376" s="221"/>
      <c r="B3376" s="36">
        <v>142</v>
      </c>
      <c r="C3376" s="125" t="s">
        <v>7567</v>
      </c>
      <c r="D3376" s="36" t="s">
        <v>25</v>
      </c>
      <c r="E3376" s="126" t="s">
        <v>114</v>
      </c>
      <c r="F3376" s="127">
        <v>1</v>
      </c>
      <c r="G3376" s="223"/>
      <c r="J3376" s="43"/>
    </row>
    <row r="3377" spans="1:10">
      <c r="A3377" s="221"/>
      <c r="B3377" s="36">
        <v>143</v>
      </c>
      <c r="C3377" s="125" t="s">
        <v>7568</v>
      </c>
      <c r="D3377" s="36" t="s">
        <v>25</v>
      </c>
      <c r="E3377" s="126" t="s">
        <v>114</v>
      </c>
      <c r="F3377" s="127">
        <v>1</v>
      </c>
      <c r="G3377" s="223"/>
      <c r="J3377" s="43"/>
    </row>
    <row r="3378" spans="1:10">
      <c r="A3378" s="221"/>
      <c r="B3378" s="36">
        <v>144</v>
      </c>
      <c r="C3378" s="128" t="s">
        <v>7569</v>
      </c>
      <c r="D3378" s="36" t="s">
        <v>25</v>
      </c>
      <c r="E3378" s="126" t="s">
        <v>973</v>
      </c>
      <c r="F3378" s="129">
        <v>1</v>
      </c>
      <c r="G3378" s="223"/>
      <c r="J3378" s="43"/>
    </row>
    <row r="3379" spans="1:10">
      <c r="A3379" s="221"/>
      <c r="B3379" s="36">
        <v>145</v>
      </c>
      <c r="C3379" s="125" t="s">
        <v>7570</v>
      </c>
      <c r="D3379" s="36" t="s">
        <v>25</v>
      </c>
      <c r="E3379" s="126" t="s">
        <v>114</v>
      </c>
      <c r="F3379" s="127">
        <v>1</v>
      </c>
      <c r="G3379" s="223"/>
      <c r="J3379" s="43"/>
    </row>
    <row r="3380" spans="1:10">
      <c r="A3380" s="221"/>
      <c r="B3380" s="36">
        <v>146</v>
      </c>
      <c r="C3380" s="125" t="s">
        <v>7571</v>
      </c>
      <c r="D3380" s="36" t="s">
        <v>25</v>
      </c>
      <c r="E3380" s="126" t="s">
        <v>114</v>
      </c>
      <c r="F3380" s="127">
        <v>1</v>
      </c>
      <c r="G3380" s="223"/>
      <c r="J3380" s="43"/>
    </row>
    <row r="3381" spans="1:10">
      <c r="A3381" s="221"/>
      <c r="B3381" s="36">
        <v>147</v>
      </c>
      <c r="C3381" s="125" t="s">
        <v>7572</v>
      </c>
      <c r="D3381" s="36" t="s">
        <v>25</v>
      </c>
      <c r="E3381" s="126" t="s">
        <v>114</v>
      </c>
      <c r="F3381" s="127">
        <v>1</v>
      </c>
      <c r="G3381" s="223"/>
      <c r="J3381" s="43"/>
    </row>
    <row r="3382" spans="1:10">
      <c r="A3382" s="221"/>
      <c r="B3382" s="36">
        <v>148</v>
      </c>
      <c r="C3382" s="125" t="s">
        <v>7573</v>
      </c>
      <c r="D3382" s="36" t="s">
        <v>25</v>
      </c>
      <c r="E3382" s="126" t="s">
        <v>114</v>
      </c>
      <c r="F3382" s="127">
        <v>1</v>
      </c>
      <c r="G3382" s="223"/>
      <c r="J3382" s="43"/>
    </row>
    <row r="3383" spans="1:10">
      <c r="A3383" s="221"/>
      <c r="B3383" s="36">
        <v>149</v>
      </c>
      <c r="C3383" s="125" t="s">
        <v>7574</v>
      </c>
      <c r="D3383" s="36" t="s">
        <v>25</v>
      </c>
      <c r="E3383" s="126" t="s">
        <v>4055</v>
      </c>
      <c r="F3383" s="127">
        <v>1</v>
      </c>
      <c r="G3383" s="223"/>
      <c r="J3383" s="43"/>
    </row>
    <row r="3384" spans="1:10">
      <c r="A3384" s="221"/>
      <c r="B3384" s="36">
        <v>150</v>
      </c>
      <c r="C3384" s="125" t="s">
        <v>7575</v>
      </c>
      <c r="D3384" s="36" t="s">
        <v>25</v>
      </c>
      <c r="E3384" s="126" t="s">
        <v>1610</v>
      </c>
      <c r="F3384" s="127">
        <v>1</v>
      </c>
      <c r="G3384" s="223"/>
      <c r="J3384" s="43"/>
    </row>
    <row r="3385" spans="1:10">
      <c r="A3385" s="221"/>
      <c r="B3385" s="36">
        <v>151</v>
      </c>
      <c r="C3385" s="128" t="s">
        <v>7576</v>
      </c>
      <c r="D3385" s="36" t="s">
        <v>25</v>
      </c>
      <c r="E3385" s="126" t="s">
        <v>114</v>
      </c>
      <c r="F3385" s="129">
        <v>1</v>
      </c>
      <c r="G3385" s="223"/>
      <c r="J3385" s="43"/>
    </row>
    <row r="3386" spans="1:10">
      <c r="A3386" s="221"/>
      <c r="B3386" s="36">
        <v>152</v>
      </c>
      <c r="C3386" s="128" t="s">
        <v>7577</v>
      </c>
      <c r="D3386" s="36" t="s">
        <v>25</v>
      </c>
      <c r="E3386" s="126" t="s">
        <v>7578</v>
      </c>
      <c r="F3386" s="129">
        <v>2</v>
      </c>
      <c r="G3386" s="223"/>
      <c r="J3386" s="43"/>
    </row>
    <row r="3387" spans="1:10">
      <c r="A3387" s="221"/>
      <c r="B3387" s="36">
        <v>153</v>
      </c>
      <c r="C3387" s="128" t="s">
        <v>7579</v>
      </c>
      <c r="D3387" s="36" t="s">
        <v>25</v>
      </c>
      <c r="E3387" s="126" t="s">
        <v>973</v>
      </c>
      <c r="F3387" s="129">
        <v>2</v>
      </c>
      <c r="G3387" s="223"/>
      <c r="J3387" s="43"/>
    </row>
    <row r="3388" spans="1:10">
      <c r="A3388" s="221"/>
      <c r="B3388" s="36">
        <v>154</v>
      </c>
      <c r="C3388" s="128" t="s">
        <v>7580</v>
      </c>
      <c r="D3388" s="36" t="s">
        <v>25</v>
      </c>
      <c r="E3388" s="126" t="s">
        <v>7581</v>
      </c>
      <c r="F3388" s="129">
        <v>3</v>
      </c>
      <c r="G3388" s="223"/>
      <c r="J3388" s="43"/>
    </row>
    <row r="3389" spans="1:10">
      <c r="A3389" s="221"/>
      <c r="B3389" s="36">
        <v>155</v>
      </c>
      <c r="C3389" s="125" t="s">
        <v>7582</v>
      </c>
      <c r="D3389" s="36" t="s">
        <v>25</v>
      </c>
      <c r="E3389" s="132" t="s">
        <v>103</v>
      </c>
      <c r="F3389" s="127">
        <v>6</v>
      </c>
      <c r="G3389" s="223"/>
      <c r="J3389" s="43"/>
    </row>
    <row r="3390" spans="1:10">
      <c r="A3390" s="221"/>
      <c r="B3390" s="36">
        <v>156</v>
      </c>
      <c r="C3390" s="128" t="s">
        <v>7583</v>
      </c>
      <c r="D3390" s="36" t="s">
        <v>25</v>
      </c>
      <c r="E3390" s="132" t="s">
        <v>4280</v>
      </c>
      <c r="F3390" s="127">
        <v>7</v>
      </c>
      <c r="G3390" s="223"/>
      <c r="J3390" s="43"/>
    </row>
    <row r="3391" spans="1:10">
      <c r="A3391" s="221"/>
      <c r="B3391" s="36">
        <v>157</v>
      </c>
      <c r="C3391" s="128" t="s">
        <v>7584</v>
      </c>
      <c r="D3391" s="36" t="s">
        <v>25</v>
      </c>
      <c r="E3391" s="132" t="s">
        <v>6232</v>
      </c>
      <c r="F3391" s="127">
        <v>1</v>
      </c>
      <c r="G3391" s="223"/>
      <c r="J3391" s="43"/>
    </row>
    <row r="3392" spans="1:10">
      <c r="A3392" s="221"/>
      <c r="B3392" s="36">
        <v>158</v>
      </c>
      <c r="C3392" s="125" t="s">
        <v>7585</v>
      </c>
      <c r="D3392" s="36" t="s">
        <v>25</v>
      </c>
      <c r="E3392" s="132" t="s">
        <v>7586</v>
      </c>
      <c r="F3392" s="127">
        <v>1</v>
      </c>
      <c r="G3392" s="223"/>
      <c r="J3392" s="43"/>
    </row>
    <row r="3393" spans="1:10">
      <c r="A3393" s="221"/>
      <c r="B3393" s="36">
        <v>159</v>
      </c>
      <c r="C3393" s="133" t="s">
        <v>7587</v>
      </c>
      <c r="D3393" s="36" t="s">
        <v>25</v>
      </c>
      <c r="E3393" s="132" t="s">
        <v>7588</v>
      </c>
      <c r="F3393" s="127">
        <v>1</v>
      </c>
      <c r="G3393" s="223"/>
      <c r="J3393" s="43"/>
    </row>
    <row r="3394" spans="1:10">
      <c r="A3394" s="221"/>
      <c r="B3394" s="36">
        <v>160</v>
      </c>
      <c r="C3394" s="125" t="s">
        <v>7589</v>
      </c>
      <c r="D3394" s="36" t="s">
        <v>25</v>
      </c>
      <c r="E3394" s="126" t="s">
        <v>312</v>
      </c>
      <c r="F3394" s="127">
        <v>3</v>
      </c>
      <c r="G3394" s="223"/>
      <c r="J3394" s="43"/>
    </row>
    <row r="3395" spans="1:10">
      <c r="A3395" s="221"/>
      <c r="B3395" s="36">
        <v>161</v>
      </c>
      <c r="C3395" s="125" t="s">
        <v>7590</v>
      </c>
      <c r="D3395" s="36" t="s">
        <v>25</v>
      </c>
      <c r="E3395" s="126" t="s">
        <v>312</v>
      </c>
      <c r="F3395" s="127">
        <v>3</v>
      </c>
      <c r="G3395" s="224"/>
      <c r="J3395" s="43"/>
    </row>
    <row r="3396" spans="1:10">
      <c r="A3396" s="221"/>
      <c r="B3396" s="242" t="s">
        <v>7196</v>
      </c>
      <c r="C3396" s="242"/>
      <c r="D3396" s="242"/>
      <c r="E3396" s="242"/>
      <c r="F3396" s="242"/>
      <c r="G3396" s="30">
        <v>15110458.719999997</v>
      </c>
      <c r="J3396" s="43">
        <f t="shared" ref="J3396:J3413" si="36">G3396</f>
        <v>15110458.719999997</v>
      </c>
    </row>
    <row r="3397" spans="1:10">
      <c r="A3397" s="221" t="s">
        <v>3403</v>
      </c>
      <c r="B3397" s="220" t="s">
        <v>3404</v>
      </c>
      <c r="C3397" s="220"/>
      <c r="D3397" s="220"/>
      <c r="E3397" s="220"/>
      <c r="F3397" s="220"/>
      <c r="G3397" s="220"/>
      <c r="J3397" s="43"/>
    </row>
    <row r="3398" spans="1:10" ht="38.25">
      <c r="A3398" s="221"/>
      <c r="B3398" s="14" t="s">
        <v>2</v>
      </c>
      <c r="C3398" s="1" t="s">
        <v>3</v>
      </c>
      <c r="D3398" s="1" t="s">
        <v>4</v>
      </c>
      <c r="E3398" s="1" t="s">
        <v>5</v>
      </c>
      <c r="F3398" s="14" t="s">
        <v>10</v>
      </c>
      <c r="G3398" s="2" t="s">
        <v>6</v>
      </c>
      <c r="J3398" s="43"/>
    </row>
    <row r="3399" spans="1:10">
      <c r="A3399" s="221"/>
      <c r="B3399" s="36">
        <v>1</v>
      </c>
      <c r="C3399" s="37" t="s">
        <v>3405</v>
      </c>
      <c r="D3399" s="36" t="s">
        <v>25</v>
      </c>
      <c r="E3399" s="37" t="s">
        <v>3406</v>
      </c>
      <c r="F3399" s="8">
        <v>34</v>
      </c>
      <c r="G3399" s="222"/>
      <c r="J3399" s="43"/>
    </row>
    <row r="3400" spans="1:10">
      <c r="A3400" s="221"/>
      <c r="B3400" s="36">
        <v>2</v>
      </c>
      <c r="C3400" s="37" t="s">
        <v>3407</v>
      </c>
      <c r="D3400" s="36" t="s">
        <v>25</v>
      </c>
      <c r="E3400" s="37" t="s">
        <v>3408</v>
      </c>
      <c r="F3400" s="8">
        <v>17</v>
      </c>
      <c r="G3400" s="223"/>
      <c r="J3400" s="43"/>
    </row>
    <row r="3401" spans="1:10">
      <c r="A3401" s="221"/>
      <c r="B3401" s="36">
        <v>3</v>
      </c>
      <c r="C3401" s="37" t="s">
        <v>3409</v>
      </c>
      <c r="D3401" s="36" t="s">
        <v>25</v>
      </c>
      <c r="E3401" s="37" t="s">
        <v>72</v>
      </c>
      <c r="F3401" s="8">
        <v>21</v>
      </c>
      <c r="G3401" s="223"/>
      <c r="J3401" s="43"/>
    </row>
    <row r="3402" spans="1:10">
      <c r="A3402" s="221"/>
      <c r="B3402" s="36">
        <v>4</v>
      </c>
      <c r="C3402" s="37" t="s">
        <v>3410</v>
      </c>
      <c r="D3402" s="36" t="s">
        <v>25</v>
      </c>
      <c r="E3402" s="37" t="s">
        <v>103</v>
      </c>
      <c r="F3402" s="8">
        <v>13</v>
      </c>
      <c r="G3402" s="223"/>
      <c r="J3402" s="43"/>
    </row>
    <row r="3403" spans="1:10">
      <c r="A3403" s="221"/>
      <c r="B3403" s="36">
        <v>5</v>
      </c>
      <c r="C3403" s="37" t="s">
        <v>3411</v>
      </c>
      <c r="D3403" s="36" t="s">
        <v>25</v>
      </c>
      <c r="E3403" s="37" t="s">
        <v>3406</v>
      </c>
      <c r="F3403" s="8">
        <v>2</v>
      </c>
      <c r="G3403" s="224"/>
      <c r="J3403" s="43"/>
    </row>
    <row r="3404" spans="1:10">
      <c r="A3404" s="221"/>
      <c r="B3404" s="242" t="s">
        <v>7197</v>
      </c>
      <c r="C3404" s="242"/>
      <c r="D3404" s="242"/>
      <c r="E3404" s="242"/>
      <c r="F3404" s="242"/>
      <c r="G3404" s="30">
        <v>6022335</v>
      </c>
      <c r="J3404" s="43">
        <f t="shared" si="36"/>
        <v>6022335</v>
      </c>
    </row>
    <row r="3405" spans="1:10" ht="36.75" customHeight="1">
      <c r="A3405" s="221" t="s">
        <v>3412</v>
      </c>
      <c r="B3405" s="255" t="s">
        <v>3413</v>
      </c>
      <c r="C3405" s="255"/>
      <c r="D3405" s="255"/>
      <c r="E3405" s="255"/>
      <c r="F3405" s="255"/>
      <c r="G3405" s="255"/>
      <c r="J3405" s="43"/>
    </row>
    <row r="3406" spans="1:10" ht="38.25">
      <c r="A3406" s="221"/>
      <c r="B3406" s="14" t="s">
        <v>2</v>
      </c>
      <c r="C3406" s="1" t="s">
        <v>3</v>
      </c>
      <c r="D3406" s="1" t="s">
        <v>4</v>
      </c>
      <c r="E3406" s="1" t="s">
        <v>5</v>
      </c>
      <c r="F3406" s="14" t="s">
        <v>10</v>
      </c>
      <c r="G3406" s="2" t="s">
        <v>6</v>
      </c>
      <c r="J3406" s="43"/>
    </row>
    <row r="3407" spans="1:10">
      <c r="A3407" s="221"/>
      <c r="B3407" s="36">
        <v>1</v>
      </c>
      <c r="C3407" s="37" t="s">
        <v>3415</v>
      </c>
      <c r="D3407" s="36" t="s">
        <v>25</v>
      </c>
      <c r="E3407" s="37" t="s">
        <v>934</v>
      </c>
      <c r="F3407" s="8">
        <v>10</v>
      </c>
      <c r="G3407" s="223"/>
      <c r="J3407" s="43"/>
    </row>
    <row r="3408" spans="1:10">
      <c r="A3408" s="221"/>
      <c r="B3408" s="36">
        <v>2</v>
      </c>
      <c r="C3408" s="37" t="s">
        <v>3416</v>
      </c>
      <c r="D3408" s="36" t="s">
        <v>25</v>
      </c>
      <c r="E3408" s="37" t="s">
        <v>934</v>
      </c>
      <c r="F3408" s="8">
        <v>7</v>
      </c>
      <c r="G3408" s="223"/>
      <c r="J3408" s="43"/>
    </row>
    <row r="3409" spans="1:10">
      <c r="A3409" s="221"/>
      <c r="B3409" s="36">
        <v>3</v>
      </c>
      <c r="C3409" s="37" t="s">
        <v>3417</v>
      </c>
      <c r="D3409" s="36" t="s">
        <v>25</v>
      </c>
      <c r="E3409" s="37" t="s">
        <v>934</v>
      </c>
      <c r="F3409" s="8">
        <v>7</v>
      </c>
      <c r="G3409" s="223"/>
      <c r="J3409" s="43"/>
    </row>
    <row r="3410" spans="1:10">
      <c r="A3410" s="221"/>
      <c r="B3410" s="36">
        <v>4</v>
      </c>
      <c r="C3410" s="37" t="s">
        <v>3418</v>
      </c>
      <c r="D3410" s="36" t="s">
        <v>25</v>
      </c>
      <c r="E3410" s="37" t="s">
        <v>934</v>
      </c>
      <c r="F3410" s="8">
        <v>5</v>
      </c>
      <c r="G3410" s="223"/>
      <c r="J3410" s="43"/>
    </row>
    <row r="3411" spans="1:10">
      <c r="A3411" s="221"/>
      <c r="B3411" s="36">
        <v>5</v>
      </c>
      <c r="C3411" s="37" t="s">
        <v>3419</v>
      </c>
      <c r="D3411" s="36" t="s">
        <v>25</v>
      </c>
      <c r="E3411" s="37" t="s">
        <v>934</v>
      </c>
      <c r="F3411" s="8">
        <v>5</v>
      </c>
      <c r="G3411" s="223"/>
      <c r="J3411" s="43"/>
    </row>
    <row r="3412" spans="1:10">
      <c r="A3412" s="221"/>
      <c r="B3412" s="36">
        <v>6</v>
      </c>
      <c r="C3412" s="37" t="s">
        <v>3420</v>
      </c>
      <c r="D3412" s="36" t="s">
        <v>25</v>
      </c>
      <c r="E3412" s="37" t="s">
        <v>934</v>
      </c>
      <c r="F3412" s="8">
        <v>5</v>
      </c>
      <c r="G3412" s="224"/>
      <c r="J3412" s="43"/>
    </row>
    <row r="3413" spans="1:10">
      <c r="A3413" s="221"/>
      <c r="B3413" s="242" t="s">
        <v>7198</v>
      </c>
      <c r="C3413" s="242"/>
      <c r="D3413" s="242"/>
      <c r="E3413" s="242"/>
      <c r="F3413" s="242"/>
      <c r="G3413" s="30">
        <v>1510110</v>
      </c>
      <c r="J3413" s="43">
        <f t="shared" si="36"/>
        <v>1510110</v>
      </c>
    </row>
    <row r="3414" spans="1:10">
      <c r="A3414" s="221" t="s">
        <v>3421</v>
      </c>
      <c r="B3414" s="220" t="s">
        <v>3422</v>
      </c>
      <c r="C3414" s="220"/>
      <c r="D3414" s="220"/>
      <c r="E3414" s="220"/>
      <c r="F3414" s="220"/>
      <c r="G3414" s="220"/>
      <c r="J3414" s="43"/>
    </row>
    <row r="3415" spans="1:10" ht="38.25">
      <c r="A3415" s="221"/>
      <c r="B3415" s="14" t="s">
        <v>2</v>
      </c>
      <c r="C3415" s="1" t="s">
        <v>3</v>
      </c>
      <c r="D3415" s="1" t="s">
        <v>4</v>
      </c>
      <c r="E3415" s="1" t="s">
        <v>5</v>
      </c>
      <c r="F3415" s="14" t="s">
        <v>10</v>
      </c>
      <c r="G3415" s="2" t="s">
        <v>6</v>
      </c>
      <c r="J3415" s="43"/>
    </row>
    <row r="3416" spans="1:10">
      <c r="A3416" s="221"/>
      <c r="B3416" s="36">
        <v>1</v>
      </c>
      <c r="C3416" s="37" t="s">
        <v>3423</v>
      </c>
      <c r="D3416" s="36" t="s">
        <v>3424</v>
      </c>
      <c r="E3416" s="37" t="s">
        <v>3425</v>
      </c>
      <c r="F3416" s="202">
        <v>14</v>
      </c>
      <c r="G3416" s="222"/>
      <c r="J3416" s="43"/>
    </row>
    <row r="3417" spans="1:10">
      <c r="A3417" s="221"/>
      <c r="B3417" s="36">
        <v>2</v>
      </c>
      <c r="C3417" s="37" t="s">
        <v>3426</v>
      </c>
      <c r="D3417" s="36" t="s">
        <v>3424</v>
      </c>
      <c r="E3417" s="37" t="s">
        <v>3425</v>
      </c>
      <c r="F3417" s="202">
        <v>5</v>
      </c>
      <c r="G3417" s="223"/>
      <c r="J3417" s="43"/>
    </row>
    <row r="3418" spans="1:10">
      <c r="A3418" s="221"/>
      <c r="B3418" s="36">
        <v>3</v>
      </c>
      <c r="C3418" s="37" t="s">
        <v>3427</v>
      </c>
      <c r="D3418" s="36" t="s">
        <v>3424</v>
      </c>
      <c r="E3418" s="37" t="s">
        <v>3428</v>
      </c>
      <c r="F3418" s="202">
        <v>11</v>
      </c>
      <c r="G3418" s="223"/>
      <c r="J3418" s="43"/>
    </row>
    <row r="3419" spans="1:10">
      <c r="A3419" s="221"/>
      <c r="B3419" s="36">
        <v>4</v>
      </c>
      <c r="C3419" s="37" t="s">
        <v>3429</v>
      </c>
      <c r="D3419" s="36" t="s">
        <v>3424</v>
      </c>
      <c r="E3419" s="37" t="s">
        <v>3430</v>
      </c>
      <c r="F3419" s="202">
        <v>21</v>
      </c>
      <c r="G3419" s="223"/>
      <c r="J3419" s="43"/>
    </row>
    <row r="3420" spans="1:10">
      <c r="A3420" s="221"/>
      <c r="B3420" s="36">
        <v>5</v>
      </c>
      <c r="C3420" s="37" t="s">
        <v>3431</v>
      </c>
      <c r="D3420" s="36" t="s">
        <v>3424</v>
      </c>
      <c r="E3420" s="37" t="s">
        <v>3430</v>
      </c>
      <c r="F3420" s="202">
        <v>5</v>
      </c>
      <c r="G3420" s="223"/>
      <c r="J3420" s="43"/>
    </row>
    <row r="3421" spans="1:10">
      <c r="A3421" s="221"/>
      <c r="B3421" s="36">
        <v>6</v>
      </c>
      <c r="C3421" s="37" t="s">
        <v>3432</v>
      </c>
      <c r="D3421" s="36" t="s">
        <v>3424</v>
      </c>
      <c r="E3421" s="37" t="s">
        <v>3430</v>
      </c>
      <c r="F3421" s="202">
        <v>9</v>
      </c>
      <c r="G3421" s="223"/>
      <c r="J3421" s="43"/>
    </row>
    <row r="3422" spans="1:10">
      <c r="A3422" s="221"/>
      <c r="B3422" s="36">
        <v>7</v>
      </c>
      <c r="C3422" s="37" t="s">
        <v>3433</v>
      </c>
      <c r="D3422" s="36" t="s">
        <v>3424</v>
      </c>
      <c r="E3422" s="37" t="s">
        <v>3430</v>
      </c>
      <c r="F3422" s="202">
        <v>5</v>
      </c>
      <c r="G3422" s="223"/>
      <c r="J3422" s="43"/>
    </row>
    <row r="3423" spans="1:10" ht="25.5">
      <c r="A3423" s="221"/>
      <c r="B3423" s="36">
        <v>8</v>
      </c>
      <c r="C3423" s="37" t="s">
        <v>3434</v>
      </c>
      <c r="D3423" s="36" t="s">
        <v>3424</v>
      </c>
      <c r="E3423" s="37" t="s">
        <v>488</v>
      </c>
      <c r="F3423" s="202">
        <v>1</v>
      </c>
      <c r="G3423" s="223"/>
      <c r="J3423" s="43"/>
    </row>
    <row r="3424" spans="1:10">
      <c r="A3424" s="221"/>
      <c r="B3424" s="36">
        <v>9</v>
      </c>
      <c r="C3424" s="37" t="s">
        <v>3435</v>
      </c>
      <c r="D3424" s="36" t="s">
        <v>3424</v>
      </c>
      <c r="E3424" s="37" t="s">
        <v>3436</v>
      </c>
      <c r="F3424" s="202">
        <v>23</v>
      </c>
      <c r="G3424" s="223"/>
      <c r="J3424" s="43"/>
    </row>
    <row r="3425" spans="1:10">
      <c r="A3425" s="221"/>
      <c r="B3425" s="36">
        <v>10</v>
      </c>
      <c r="C3425" s="37" t="s">
        <v>3437</v>
      </c>
      <c r="D3425" s="36" t="s">
        <v>3424</v>
      </c>
      <c r="E3425" s="37" t="s">
        <v>3436</v>
      </c>
      <c r="F3425" s="202">
        <v>21</v>
      </c>
      <c r="G3425" s="223"/>
      <c r="J3425" s="43"/>
    </row>
    <row r="3426" spans="1:10">
      <c r="A3426" s="221"/>
      <c r="B3426" s="36">
        <v>11</v>
      </c>
      <c r="C3426" s="37" t="s">
        <v>3438</v>
      </c>
      <c r="D3426" s="36" t="s">
        <v>3424</v>
      </c>
      <c r="E3426" s="37" t="s">
        <v>3436</v>
      </c>
      <c r="F3426" s="202">
        <v>21</v>
      </c>
      <c r="G3426" s="223"/>
      <c r="J3426" s="43"/>
    </row>
    <row r="3427" spans="1:10">
      <c r="A3427" s="221"/>
      <c r="B3427" s="36">
        <v>12</v>
      </c>
      <c r="C3427" s="37" t="s">
        <v>3439</v>
      </c>
      <c r="D3427" s="36" t="s">
        <v>3424</v>
      </c>
      <c r="E3427" s="37" t="s">
        <v>3436</v>
      </c>
      <c r="F3427" s="202">
        <v>5</v>
      </c>
      <c r="G3427" s="223"/>
      <c r="J3427" s="43"/>
    </row>
    <row r="3428" spans="1:10">
      <c r="A3428" s="221"/>
      <c r="B3428" s="36">
        <v>13</v>
      </c>
      <c r="C3428" s="37" t="s">
        <v>3440</v>
      </c>
      <c r="D3428" s="36" t="s">
        <v>3424</v>
      </c>
      <c r="E3428" s="37" t="s">
        <v>3428</v>
      </c>
      <c r="F3428" s="202">
        <v>5</v>
      </c>
      <c r="G3428" s="223"/>
      <c r="J3428" s="43"/>
    </row>
    <row r="3429" spans="1:10">
      <c r="A3429" s="221"/>
      <c r="B3429" s="36">
        <v>14</v>
      </c>
      <c r="C3429" s="37" t="s">
        <v>3441</v>
      </c>
      <c r="D3429" s="36" t="s">
        <v>3424</v>
      </c>
      <c r="E3429" s="37" t="s">
        <v>3430</v>
      </c>
      <c r="F3429" s="202">
        <v>13</v>
      </c>
      <c r="G3429" s="223"/>
      <c r="J3429" s="43"/>
    </row>
    <row r="3430" spans="1:10">
      <c r="A3430" s="221"/>
      <c r="B3430" s="36">
        <v>15</v>
      </c>
      <c r="C3430" s="37" t="s">
        <v>3442</v>
      </c>
      <c r="D3430" s="36" t="s">
        <v>3424</v>
      </c>
      <c r="E3430" s="37" t="s">
        <v>3430</v>
      </c>
      <c r="F3430" s="202">
        <v>13</v>
      </c>
      <c r="G3430" s="223"/>
      <c r="J3430" s="43"/>
    </row>
    <row r="3431" spans="1:10">
      <c r="A3431" s="221"/>
      <c r="B3431" s="36">
        <v>16</v>
      </c>
      <c r="C3431" s="37" t="s">
        <v>3443</v>
      </c>
      <c r="D3431" s="36" t="s">
        <v>3424</v>
      </c>
      <c r="E3431" s="37" t="s">
        <v>3428</v>
      </c>
      <c r="F3431" s="202">
        <v>9</v>
      </c>
      <c r="G3431" s="223"/>
      <c r="J3431" s="43"/>
    </row>
    <row r="3432" spans="1:10">
      <c r="A3432" s="221"/>
      <c r="B3432" s="36">
        <v>17</v>
      </c>
      <c r="C3432" s="37" t="s">
        <v>3444</v>
      </c>
      <c r="D3432" s="36" t="s">
        <v>3424</v>
      </c>
      <c r="E3432" s="37" t="s">
        <v>3428</v>
      </c>
      <c r="F3432" s="202">
        <v>9</v>
      </c>
      <c r="G3432" s="223"/>
      <c r="J3432" s="43"/>
    </row>
    <row r="3433" spans="1:10">
      <c r="A3433" s="221"/>
      <c r="B3433" s="36">
        <v>18</v>
      </c>
      <c r="C3433" s="37" t="s">
        <v>3445</v>
      </c>
      <c r="D3433" s="36" t="s">
        <v>3424</v>
      </c>
      <c r="E3433" s="37" t="s">
        <v>3430</v>
      </c>
      <c r="F3433" s="202">
        <v>5</v>
      </c>
      <c r="G3433" s="223"/>
      <c r="J3433" s="43"/>
    </row>
    <row r="3434" spans="1:10">
      <c r="A3434" s="221"/>
      <c r="B3434" s="36">
        <v>19</v>
      </c>
      <c r="C3434" s="37" t="s">
        <v>3446</v>
      </c>
      <c r="D3434" s="36" t="s">
        <v>3424</v>
      </c>
      <c r="E3434" s="37" t="s">
        <v>3430</v>
      </c>
      <c r="F3434" s="202">
        <v>23</v>
      </c>
      <c r="G3434" s="223"/>
      <c r="J3434" s="43"/>
    </row>
    <row r="3435" spans="1:10">
      <c r="A3435" s="221"/>
      <c r="B3435" s="36">
        <v>20</v>
      </c>
      <c r="C3435" s="37" t="s">
        <v>3447</v>
      </c>
      <c r="D3435" s="36" t="s">
        <v>3424</v>
      </c>
      <c r="E3435" s="37" t="s">
        <v>3430</v>
      </c>
      <c r="F3435" s="202">
        <v>23</v>
      </c>
      <c r="G3435" s="223"/>
      <c r="J3435" s="43"/>
    </row>
    <row r="3436" spans="1:10">
      <c r="A3436" s="221"/>
      <c r="B3436" s="36">
        <v>21</v>
      </c>
      <c r="C3436" s="37" t="s">
        <v>3448</v>
      </c>
      <c r="D3436" s="36" t="s">
        <v>3424</v>
      </c>
      <c r="E3436" s="37" t="s">
        <v>3430</v>
      </c>
      <c r="F3436" s="202">
        <v>21</v>
      </c>
      <c r="G3436" s="223"/>
      <c r="J3436" s="43"/>
    </row>
    <row r="3437" spans="1:10">
      <c r="A3437" s="221"/>
      <c r="B3437" s="36">
        <v>22</v>
      </c>
      <c r="C3437" s="37" t="s">
        <v>3449</v>
      </c>
      <c r="D3437" s="36" t="s">
        <v>3424</v>
      </c>
      <c r="E3437" s="37" t="s">
        <v>3430</v>
      </c>
      <c r="F3437" s="202">
        <v>21</v>
      </c>
      <c r="G3437" s="223"/>
      <c r="J3437" s="43"/>
    </row>
    <row r="3438" spans="1:10">
      <c r="A3438" s="221"/>
      <c r="B3438" s="36">
        <v>23</v>
      </c>
      <c r="C3438" s="37" t="s">
        <v>3450</v>
      </c>
      <c r="D3438" s="36" t="s">
        <v>3424</v>
      </c>
      <c r="E3438" s="37" t="s">
        <v>3430</v>
      </c>
      <c r="F3438" s="202">
        <v>7</v>
      </c>
      <c r="G3438" s="223"/>
      <c r="J3438" s="43"/>
    </row>
    <row r="3439" spans="1:10">
      <c r="A3439" s="221"/>
      <c r="B3439" s="36">
        <v>24</v>
      </c>
      <c r="C3439" s="37" t="s">
        <v>3451</v>
      </c>
      <c r="D3439" s="36" t="s">
        <v>3424</v>
      </c>
      <c r="E3439" s="37" t="s">
        <v>3430</v>
      </c>
      <c r="F3439" s="202">
        <v>7</v>
      </c>
      <c r="G3439" s="223"/>
      <c r="J3439" s="43"/>
    </row>
    <row r="3440" spans="1:10">
      <c r="A3440" s="221"/>
      <c r="B3440" s="36">
        <v>25</v>
      </c>
      <c r="C3440" s="37" t="s">
        <v>3452</v>
      </c>
      <c r="D3440" s="36" t="s">
        <v>3424</v>
      </c>
      <c r="E3440" s="37" t="s">
        <v>3430</v>
      </c>
      <c r="F3440" s="202">
        <v>21</v>
      </c>
      <c r="G3440" s="223"/>
      <c r="J3440" s="43"/>
    </row>
    <row r="3441" spans="1:10">
      <c r="A3441" s="221"/>
      <c r="B3441" s="36">
        <v>26</v>
      </c>
      <c r="C3441" s="37" t="s">
        <v>3453</v>
      </c>
      <c r="D3441" s="36" t="s">
        <v>3424</v>
      </c>
      <c r="E3441" s="37" t="s">
        <v>3430</v>
      </c>
      <c r="F3441" s="202">
        <v>21</v>
      </c>
      <c r="G3441" s="223"/>
      <c r="J3441" s="43"/>
    </row>
    <row r="3442" spans="1:10">
      <c r="A3442" s="221"/>
      <c r="B3442" s="36">
        <v>27</v>
      </c>
      <c r="C3442" s="37" t="s">
        <v>3454</v>
      </c>
      <c r="D3442" s="36" t="s">
        <v>3424</v>
      </c>
      <c r="E3442" s="37" t="s">
        <v>3430</v>
      </c>
      <c r="F3442" s="202">
        <v>7</v>
      </c>
      <c r="G3442" s="223"/>
      <c r="J3442" s="43"/>
    </row>
    <row r="3443" spans="1:10">
      <c r="A3443" s="221"/>
      <c r="B3443" s="36">
        <v>28</v>
      </c>
      <c r="C3443" s="37" t="s">
        <v>3455</v>
      </c>
      <c r="D3443" s="36" t="s">
        <v>3424</v>
      </c>
      <c r="E3443" s="37" t="s">
        <v>3430</v>
      </c>
      <c r="F3443" s="202">
        <v>7</v>
      </c>
      <c r="G3443" s="223"/>
      <c r="J3443" s="43"/>
    </row>
    <row r="3444" spans="1:10">
      <c r="A3444" s="221"/>
      <c r="B3444" s="36">
        <v>29</v>
      </c>
      <c r="C3444" s="37" t="s">
        <v>3456</v>
      </c>
      <c r="D3444" s="36" t="s">
        <v>3424</v>
      </c>
      <c r="E3444" s="37" t="s">
        <v>3430</v>
      </c>
      <c r="F3444" s="202">
        <v>7</v>
      </c>
      <c r="G3444" s="223"/>
      <c r="J3444" s="43"/>
    </row>
    <row r="3445" spans="1:10">
      <c r="A3445" s="221"/>
      <c r="B3445" s="36">
        <v>30</v>
      </c>
      <c r="C3445" s="37" t="s">
        <v>3457</v>
      </c>
      <c r="D3445" s="36" t="s">
        <v>3424</v>
      </c>
      <c r="E3445" s="37" t="s">
        <v>3430</v>
      </c>
      <c r="F3445" s="202">
        <v>7</v>
      </c>
      <c r="G3445" s="223"/>
      <c r="J3445" s="43"/>
    </row>
    <row r="3446" spans="1:10">
      <c r="A3446" s="221"/>
      <c r="B3446" s="36">
        <v>31</v>
      </c>
      <c r="C3446" s="37" t="s">
        <v>3458</v>
      </c>
      <c r="D3446" s="36" t="s">
        <v>3424</v>
      </c>
      <c r="E3446" s="37" t="s">
        <v>3430</v>
      </c>
      <c r="F3446" s="202">
        <v>5</v>
      </c>
      <c r="G3446" s="223"/>
      <c r="J3446" s="43"/>
    </row>
    <row r="3447" spans="1:10">
      <c r="A3447" s="221"/>
      <c r="B3447" s="36">
        <v>32</v>
      </c>
      <c r="C3447" s="37" t="s">
        <v>3459</v>
      </c>
      <c r="D3447" s="36" t="s">
        <v>3424</v>
      </c>
      <c r="E3447" s="37" t="s">
        <v>3430</v>
      </c>
      <c r="F3447" s="202">
        <v>5</v>
      </c>
      <c r="G3447" s="223"/>
      <c r="J3447" s="43"/>
    </row>
    <row r="3448" spans="1:10">
      <c r="A3448" s="221"/>
      <c r="B3448" s="36">
        <v>33</v>
      </c>
      <c r="C3448" s="37" t="s">
        <v>3460</v>
      </c>
      <c r="D3448" s="36" t="s">
        <v>3424</v>
      </c>
      <c r="E3448" s="37" t="s">
        <v>3430</v>
      </c>
      <c r="F3448" s="202">
        <v>8</v>
      </c>
      <c r="G3448" s="223"/>
      <c r="J3448" s="43"/>
    </row>
    <row r="3449" spans="1:10">
      <c r="A3449" s="221"/>
      <c r="B3449" s="36">
        <v>34</v>
      </c>
      <c r="C3449" s="37" t="s">
        <v>3461</v>
      </c>
      <c r="D3449" s="36" t="s">
        <v>3424</v>
      </c>
      <c r="E3449" s="37" t="s">
        <v>3430</v>
      </c>
      <c r="F3449" s="202">
        <v>8</v>
      </c>
      <c r="G3449" s="223"/>
      <c r="J3449" s="43"/>
    </row>
    <row r="3450" spans="1:10">
      <c r="A3450" s="221"/>
      <c r="B3450" s="36">
        <v>35</v>
      </c>
      <c r="C3450" s="37" t="s">
        <v>3462</v>
      </c>
      <c r="D3450" s="36" t="s">
        <v>3424</v>
      </c>
      <c r="E3450" s="37" t="s">
        <v>3430</v>
      </c>
      <c r="F3450" s="202">
        <v>22</v>
      </c>
      <c r="G3450" s="223"/>
      <c r="J3450" s="43"/>
    </row>
    <row r="3451" spans="1:10">
      <c r="A3451" s="221"/>
      <c r="B3451" s="36">
        <v>36</v>
      </c>
      <c r="C3451" s="37" t="s">
        <v>3463</v>
      </c>
      <c r="D3451" s="36" t="s">
        <v>3424</v>
      </c>
      <c r="E3451" s="37" t="s">
        <v>3430</v>
      </c>
      <c r="F3451" s="202">
        <v>22</v>
      </c>
      <c r="G3451" s="223"/>
      <c r="J3451" s="43"/>
    </row>
    <row r="3452" spans="1:10">
      <c r="A3452" s="221"/>
      <c r="B3452" s="36">
        <v>37</v>
      </c>
      <c r="C3452" s="37" t="s">
        <v>3464</v>
      </c>
      <c r="D3452" s="36" t="s">
        <v>3424</v>
      </c>
      <c r="E3452" s="37" t="s">
        <v>3430</v>
      </c>
      <c r="F3452" s="202">
        <v>10</v>
      </c>
      <c r="G3452" s="223"/>
      <c r="J3452" s="43"/>
    </row>
    <row r="3453" spans="1:10">
      <c r="A3453" s="221"/>
      <c r="B3453" s="36">
        <v>38</v>
      </c>
      <c r="C3453" s="37" t="s">
        <v>3465</v>
      </c>
      <c r="D3453" s="36" t="s">
        <v>3424</v>
      </c>
      <c r="E3453" s="37" t="s">
        <v>3430</v>
      </c>
      <c r="F3453" s="202">
        <v>10</v>
      </c>
      <c r="G3453" s="223"/>
      <c r="J3453" s="43"/>
    </row>
    <row r="3454" spans="1:10">
      <c r="A3454" s="221"/>
      <c r="B3454" s="36">
        <v>39</v>
      </c>
      <c r="C3454" s="37" t="s">
        <v>3466</v>
      </c>
      <c r="D3454" s="36" t="s">
        <v>3424</v>
      </c>
      <c r="E3454" s="37" t="s">
        <v>3430</v>
      </c>
      <c r="F3454" s="202">
        <v>5</v>
      </c>
      <c r="G3454" s="223"/>
      <c r="J3454" s="43"/>
    </row>
    <row r="3455" spans="1:10">
      <c r="A3455" s="221"/>
      <c r="B3455" s="36">
        <v>40</v>
      </c>
      <c r="C3455" s="37" t="s">
        <v>3467</v>
      </c>
      <c r="D3455" s="36" t="s">
        <v>3424</v>
      </c>
      <c r="E3455" s="37" t="s">
        <v>3430</v>
      </c>
      <c r="F3455" s="202">
        <v>5</v>
      </c>
      <c r="G3455" s="223"/>
      <c r="J3455" s="43"/>
    </row>
    <row r="3456" spans="1:10" ht="25.5">
      <c r="A3456" s="221"/>
      <c r="B3456" s="36">
        <v>41</v>
      </c>
      <c r="C3456" s="37" t="s">
        <v>3468</v>
      </c>
      <c r="D3456" s="36" t="s">
        <v>3424</v>
      </c>
      <c r="E3456" s="37" t="s">
        <v>3436</v>
      </c>
      <c r="F3456" s="202">
        <v>34</v>
      </c>
      <c r="G3456" s="223"/>
      <c r="J3456" s="43"/>
    </row>
    <row r="3457" spans="1:10" ht="25.5">
      <c r="A3457" s="221"/>
      <c r="B3457" s="36">
        <v>42</v>
      </c>
      <c r="C3457" s="37" t="s">
        <v>3469</v>
      </c>
      <c r="D3457" s="36" t="s">
        <v>3424</v>
      </c>
      <c r="E3457" s="37" t="s">
        <v>3428</v>
      </c>
      <c r="F3457" s="202">
        <v>6</v>
      </c>
      <c r="G3457" s="223"/>
      <c r="J3457" s="43"/>
    </row>
    <row r="3458" spans="1:10">
      <c r="A3458" s="221"/>
      <c r="B3458" s="36">
        <v>43</v>
      </c>
      <c r="C3458" s="37" t="s">
        <v>3470</v>
      </c>
      <c r="D3458" s="36" t="s">
        <v>3424</v>
      </c>
      <c r="E3458" s="37" t="s">
        <v>3430</v>
      </c>
      <c r="F3458" s="202">
        <v>3</v>
      </c>
      <c r="G3458" s="223"/>
      <c r="J3458" s="43"/>
    </row>
    <row r="3459" spans="1:10">
      <c r="A3459" s="221"/>
      <c r="B3459" s="36">
        <v>44</v>
      </c>
      <c r="C3459" s="37" t="s">
        <v>3471</v>
      </c>
      <c r="D3459" s="36" t="s">
        <v>3424</v>
      </c>
      <c r="E3459" s="37" t="s">
        <v>3430</v>
      </c>
      <c r="F3459" s="202">
        <v>3</v>
      </c>
      <c r="G3459" s="223"/>
      <c r="J3459" s="43"/>
    </row>
    <row r="3460" spans="1:10">
      <c r="A3460" s="221"/>
      <c r="B3460" s="36">
        <v>45</v>
      </c>
      <c r="C3460" s="37" t="s">
        <v>3472</v>
      </c>
      <c r="D3460" s="36" t="s">
        <v>3424</v>
      </c>
      <c r="E3460" s="37" t="s">
        <v>3425</v>
      </c>
      <c r="F3460" s="202">
        <v>2</v>
      </c>
      <c r="G3460" s="223"/>
      <c r="J3460" s="43"/>
    </row>
    <row r="3461" spans="1:10">
      <c r="A3461" s="221"/>
      <c r="B3461" s="36">
        <v>46</v>
      </c>
      <c r="C3461" s="37" t="s">
        <v>3473</v>
      </c>
      <c r="D3461" s="36" t="s">
        <v>3424</v>
      </c>
      <c r="E3461" s="37" t="s">
        <v>3430</v>
      </c>
      <c r="F3461" s="202">
        <v>1</v>
      </c>
      <c r="G3461" s="223"/>
      <c r="J3461" s="43"/>
    </row>
    <row r="3462" spans="1:10">
      <c r="A3462" s="221"/>
      <c r="B3462" s="36">
        <v>47</v>
      </c>
      <c r="C3462" s="37" t="s">
        <v>3474</v>
      </c>
      <c r="D3462" s="36" t="s">
        <v>3424</v>
      </c>
      <c r="E3462" s="37" t="s">
        <v>3430</v>
      </c>
      <c r="F3462" s="202">
        <v>13</v>
      </c>
      <c r="G3462" s="223"/>
      <c r="J3462" s="43"/>
    </row>
    <row r="3463" spans="1:10">
      <c r="A3463" s="221"/>
      <c r="B3463" s="36">
        <v>48</v>
      </c>
      <c r="C3463" s="37" t="s">
        <v>3475</v>
      </c>
      <c r="D3463" s="36" t="s">
        <v>3424</v>
      </c>
      <c r="E3463" s="37" t="s">
        <v>3430</v>
      </c>
      <c r="F3463" s="202">
        <v>1</v>
      </c>
      <c r="G3463" s="223"/>
      <c r="J3463" s="43"/>
    </row>
    <row r="3464" spans="1:10" ht="25.5">
      <c r="A3464" s="221"/>
      <c r="B3464" s="36">
        <v>49</v>
      </c>
      <c r="C3464" s="37" t="s">
        <v>3476</v>
      </c>
      <c r="D3464" s="36" t="s">
        <v>3477</v>
      </c>
      <c r="E3464" s="37" t="s">
        <v>3478</v>
      </c>
      <c r="F3464" s="202">
        <v>1</v>
      </c>
      <c r="G3464" s="223"/>
      <c r="J3464" s="43"/>
    </row>
    <row r="3465" spans="1:10">
      <c r="A3465" s="221"/>
      <c r="B3465" s="36">
        <v>50</v>
      </c>
      <c r="C3465" s="37" t="s">
        <v>3479</v>
      </c>
      <c r="D3465" s="36" t="s">
        <v>3480</v>
      </c>
      <c r="E3465" s="37" t="s">
        <v>3481</v>
      </c>
      <c r="F3465" s="202">
        <v>3</v>
      </c>
      <c r="G3465" s="223"/>
      <c r="J3465" s="43"/>
    </row>
    <row r="3466" spans="1:10">
      <c r="A3466" s="221"/>
      <c r="B3466" s="36">
        <v>51</v>
      </c>
      <c r="C3466" s="37" t="s">
        <v>3482</v>
      </c>
      <c r="D3466" s="36" t="s">
        <v>3480</v>
      </c>
      <c r="E3466" s="37" t="s">
        <v>3048</v>
      </c>
      <c r="F3466" s="202">
        <v>24</v>
      </c>
      <c r="G3466" s="223"/>
      <c r="J3466" s="43"/>
    </row>
    <row r="3467" spans="1:10">
      <c r="A3467" s="221"/>
      <c r="B3467" s="36">
        <v>52</v>
      </c>
      <c r="C3467" s="37" t="s">
        <v>3483</v>
      </c>
      <c r="D3467" s="36" t="s">
        <v>3480</v>
      </c>
      <c r="E3467" s="37" t="s">
        <v>3048</v>
      </c>
      <c r="F3467" s="202">
        <v>3</v>
      </c>
      <c r="G3467" s="223"/>
      <c r="J3467" s="43"/>
    </row>
    <row r="3468" spans="1:10">
      <c r="A3468" s="221"/>
      <c r="B3468" s="36">
        <v>53</v>
      </c>
      <c r="C3468" s="37" t="s">
        <v>3484</v>
      </c>
      <c r="D3468" s="36" t="s">
        <v>3480</v>
      </c>
      <c r="E3468" s="37">
        <v>60</v>
      </c>
      <c r="F3468" s="202">
        <v>2</v>
      </c>
      <c r="G3468" s="223"/>
      <c r="J3468" s="43"/>
    </row>
    <row r="3469" spans="1:10">
      <c r="A3469" s="221"/>
      <c r="B3469" s="36">
        <v>54</v>
      </c>
      <c r="C3469" s="37" t="s">
        <v>3485</v>
      </c>
      <c r="D3469" s="36" t="s">
        <v>3480</v>
      </c>
      <c r="E3469" s="37" t="s">
        <v>3486</v>
      </c>
      <c r="F3469" s="202">
        <v>1</v>
      </c>
      <c r="G3469" s="224"/>
      <c r="J3469" s="43"/>
    </row>
    <row r="3470" spans="1:10">
      <c r="A3470" s="221"/>
      <c r="B3470" s="242" t="s">
        <v>7199</v>
      </c>
      <c r="C3470" s="242"/>
      <c r="D3470" s="242"/>
      <c r="E3470" s="242"/>
      <c r="F3470" s="242"/>
      <c r="G3470" s="30">
        <v>41011566.860000029</v>
      </c>
      <c r="J3470" s="43">
        <f t="shared" ref="J3470:J3497" si="37">G3470</f>
        <v>41011566.860000029</v>
      </c>
    </row>
    <row r="3471" spans="1:10">
      <c r="A3471" s="221" t="s">
        <v>3487</v>
      </c>
      <c r="B3471" s="220" t="s">
        <v>3488</v>
      </c>
      <c r="C3471" s="220"/>
      <c r="D3471" s="220"/>
      <c r="E3471" s="220"/>
      <c r="F3471" s="220"/>
      <c r="G3471" s="220"/>
      <c r="J3471" s="43"/>
    </row>
    <row r="3472" spans="1:10" ht="38.25">
      <c r="A3472" s="221"/>
      <c r="B3472" s="14" t="s">
        <v>2</v>
      </c>
      <c r="C3472" s="1" t="s">
        <v>3</v>
      </c>
      <c r="D3472" s="1" t="s">
        <v>4</v>
      </c>
      <c r="E3472" s="1" t="s">
        <v>5</v>
      </c>
      <c r="F3472" s="14" t="s">
        <v>10</v>
      </c>
      <c r="G3472" s="2" t="s">
        <v>6</v>
      </c>
      <c r="J3472" s="43"/>
    </row>
    <row r="3473" spans="1:10">
      <c r="A3473" s="221"/>
      <c r="B3473" s="36">
        <v>1</v>
      </c>
      <c r="C3473" s="37" t="s">
        <v>3489</v>
      </c>
      <c r="D3473" s="36" t="s">
        <v>3011</v>
      </c>
      <c r="E3473" s="37" t="s">
        <v>3490</v>
      </c>
      <c r="F3473" s="8">
        <v>5</v>
      </c>
      <c r="G3473" s="241"/>
      <c r="J3473" s="43"/>
    </row>
    <row r="3474" spans="1:10">
      <c r="A3474" s="221"/>
      <c r="B3474" s="36">
        <v>2</v>
      </c>
      <c r="C3474" s="37" t="s">
        <v>3491</v>
      </c>
      <c r="D3474" s="36" t="s">
        <v>3011</v>
      </c>
      <c r="E3474" s="37" t="s">
        <v>3490</v>
      </c>
      <c r="F3474" s="8">
        <v>5</v>
      </c>
      <c r="G3474" s="241"/>
      <c r="J3474" s="43"/>
    </row>
    <row r="3475" spans="1:10">
      <c r="A3475" s="221"/>
      <c r="B3475" s="36">
        <v>3</v>
      </c>
      <c r="C3475" s="37" t="s">
        <v>3492</v>
      </c>
      <c r="D3475" s="36" t="s">
        <v>3011</v>
      </c>
      <c r="E3475" s="37" t="s">
        <v>3490</v>
      </c>
      <c r="F3475" s="8">
        <v>9</v>
      </c>
      <c r="G3475" s="241"/>
      <c r="J3475" s="43"/>
    </row>
    <row r="3476" spans="1:10">
      <c r="A3476" s="221"/>
      <c r="B3476" s="36">
        <v>4</v>
      </c>
      <c r="C3476" s="37" t="s">
        <v>3493</v>
      </c>
      <c r="D3476" s="36" t="s">
        <v>3011</v>
      </c>
      <c r="E3476" s="37" t="s">
        <v>3490</v>
      </c>
      <c r="F3476" s="8">
        <v>10</v>
      </c>
      <c r="G3476" s="241"/>
      <c r="J3476" s="43"/>
    </row>
    <row r="3477" spans="1:10">
      <c r="A3477" s="221"/>
      <c r="B3477" s="36">
        <v>5</v>
      </c>
      <c r="C3477" s="37" t="s">
        <v>3494</v>
      </c>
      <c r="D3477" s="36" t="s">
        <v>3011</v>
      </c>
      <c r="E3477" s="37" t="s">
        <v>3490</v>
      </c>
      <c r="F3477" s="8">
        <v>6</v>
      </c>
      <c r="G3477" s="241"/>
      <c r="J3477" s="43"/>
    </row>
    <row r="3478" spans="1:10">
      <c r="A3478" s="221"/>
      <c r="B3478" s="36">
        <v>6</v>
      </c>
      <c r="C3478" s="37" t="s">
        <v>3495</v>
      </c>
      <c r="D3478" s="36" t="s">
        <v>3011</v>
      </c>
      <c r="E3478" s="37" t="s">
        <v>3490</v>
      </c>
      <c r="F3478" s="8">
        <v>7</v>
      </c>
      <c r="G3478" s="241"/>
      <c r="J3478" s="43"/>
    </row>
    <row r="3479" spans="1:10">
      <c r="A3479" s="221"/>
      <c r="B3479" s="36">
        <v>7</v>
      </c>
      <c r="C3479" s="37" t="s">
        <v>3496</v>
      </c>
      <c r="D3479" s="36" t="s">
        <v>3011</v>
      </c>
      <c r="E3479" s="37" t="s">
        <v>3490</v>
      </c>
      <c r="F3479" s="8">
        <v>3</v>
      </c>
      <c r="G3479" s="241"/>
      <c r="J3479" s="43"/>
    </row>
    <row r="3480" spans="1:10">
      <c r="A3480" s="221"/>
      <c r="B3480" s="36">
        <v>8</v>
      </c>
      <c r="C3480" s="37" t="s">
        <v>3497</v>
      </c>
      <c r="D3480" s="36" t="s">
        <v>3011</v>
      </c>
      <c r="E3480" s="37" t="s">
        <v>3490</v>
      </c>
      <c r="F3480" s="8">
        <v>3</v>
      </c>
      <c r="G3480" s="241"/>
      <c r="J3480" s="43"/>
    </row>
    <row r="3481" spans="1:10">
      <c r="A3481" s="221"/>
      <c r="B3481" s="36">
        <v>9</v>
      </c>
      <c r="C3481" s="37" t="s">
        <v>3498</v>
      </c>
      <c r="D3481" s="36" t="s">
        <v>3011</v>
      </c>
      <c r="E3481" s="37" t="s">
        <v>3490</v>
      </c>
      <c r="F3481" s="8">
        <v>9</v>
      </c>
      <c r="G3481" s="241"/>
      <c r="J3481" s="43"/>
    </row>
    <row r="3482" spans="1:10">
      <c r="A3482" s="221"/>
      <c r="B3482" s="36">
        <v>10</v>
      </c>
      <c r="C3482" s="37" t="s">
        <v>3499</v>
      </c>
      <c r="D3482" s="36" t="s">
        <v>3011</v>
      </c>
      <c r="E3482" s="37" t="s">
        <v>3490</v>
      </c>
      <c r="F3482" s="8">
        <v>10</v>
      </c>
      <c r="G3482" s="241"/>
      <c r="J3482" s="43"/>
    </row>
    <row r="3483" spans="1:10" ht="25.5">
      <c r="A3483" s="221"/>
      <c r="B3483" s="36">
        <v>11</v>
      </c>
      <c r="C3483" s="37" t="s">
        <v>3500</v>
      </c>
      <c r="D3483" s="36" t="s">
        <v>3011</v>
      </c>
      <c r="E3483" s="37" t="s">
        <v>3048</v>
      </c>
      <c r="F3483" s="8">
        <v>7</v>
      </c>
      <c r="G3483" s="241"/>
      <c r="J3483" s="43"/>
    </row>
    <row r="3484" spans="1:10" ht="25.5">
      <c r="A3484" s="221"/>
      <c r="B3484" s="36">
        <v>12</v>
      </c>
      <c r="C3484" s="37" t="s">
        <v>3501</v>
      </c>
      <c r="D3484" s="36" t="s">
        <v>3011</v>
      </c>
      <c r="E3484" s="37" t="s">
        <v>3048</v>
      </c>
      <c r="F3484" s="8">
        <v>13</v>
      </c>
      <c r="G3484" s="241"/>
      <c r="J3484" s="43"/>
    </row>
    <row r="3485" spans="1:10">
      <c r="A3485" s="221"/>
      <c r="B3485" s="36">
        <v>13</v>
      </c>
      <c r="C3485" s="37" t="s">
        <v>3502</v>
      </c>
      <c r="D3485" s="36" t="s">
        <v>3503</v>
      </c>
      <c r="E3485" s="37" t="s">
        <v>151</v>
      </c>
      <c r="F3485" s="8">
        <v>29</v>
      </c>
      <c r="G3485" s="241"/>
      <c r="J3485" s="43"/>
    </row>
    <row r="3486" spans="1:10">
      <c r="A3486" s="221"/>
      <c r="B3486" s="36">
        <v>14</v>
      </c>
      <c r="C3486" s="37" t="s">
        <v>3504</v>
      </c>
      <c r="D3486" s="36" t="s">
        <v>3503</v>
      </c>
      <c r="E3486" s="37" t="s">
        <v>88</v>
      </c>
      <c r="F3486" s="8">
        <v>1</v>
      </c>
      <c r="G3486" s="241"/>
      <c r="J3486" s="43"/>
    </row>
    <row r="3487" spans="1:10">
      <c r="A3487" s="221"/>
      <c r="B3487" s="36">
        <v>15</v>
      </c>
      <c r="C3487" s="37" t="s">
        <v>3414</v>
      </c>
      <c r="D3487" s="36" t="s">
        <v>25</v>
      </c>
      <c r="E3487" s="37" t="s">
        <v>924</v>
      </c>
      <c r="F3487" s="8">
        <v>16</v>
      </c>
      <c r="G3487" s="241"/>
      <c r="J3487" s="43"/>
    </row>
    <row r="3488" spans="1:10">
      <c r="A3488" s="221"/>
      <c r="B3488" s="242" t="s">
        <v>7200</v>
      </c>
      <c r="C3488" s="242"/>
      <c r="D3488" s="242"/>
      <c r="E3488" s="242"/>
      <c r="F3488" s="242"/>
      <c r="G3488" s="30">
        <v>2304942.39</v>
      </c>
      <c r="J3488" s="43">
        <f t="shared" si="37"/>
        <v>2304942.39</v>
      </c>
    </row>
    <row r="3489" spans="1:10">
      <c r="A3489" s="221" t="s">
        <v>3505</v>
      </c>
      <c r="B3489" s="220" t="s">
        <v>7310</v>
      </c>
      <c r="C3489" s="220"/>
      <c r="D3489" s="220"/>
      <c r="E3489" s="220"/>
      <c r="F3489" s="220"/>
      <c r="G3489" s="220"/>
      <c r="J3489" s="43"/>
    </row>
    <row r="3490" spans="1:10" ht="38.25">
      <c r="A3490" s="221"/>
      <c r="B3490" s="14" t="s">
        <v>2</v>
      </c>
      <c r="C3490" s="1" t="s">
        <v>3</v>
      </c>
      <c r="D3490" s="1" t="s">
        <v>4</v>
      </c>
      <c r="E3490" s="1" t="s">
        <v>5</v>
      </c>
      <c r="F3490" s="14" t="s">
        <v>10</v>
      </c>
      <c r="G3490" s="2" t="s">
        <v>6</v>
      </c>
      <c r="J3490" s="43"/>
    </row>
    <row r="3491" spans="1:10">
      <c r="A3491" s="221"/>
      <c r="B3491" s="36">
        <v>1</v>
      </c>
      <c r="C3491" s="37" t="s">
        <v>3506</v>
      </c>
      <c r="D3491" s="36" t="s">
        <v>25</v>
      </c>
      <c r="E3491" s="37">
        <v>96</v>
      </c>
      <c r="F3491" s="200">
        <v>10</v>
      </c>
      <c r="G3491" s="222"/>
      <c r="J3491" s="43"/>
    </row>
    <row r="3492" spans="1:10">
      <c r="A3492" s="221"/>
      <c r="B3492" s="36">
        <v>2</v>
      </c>
      <c r="C3492" s="37" t="s">
        <v>3507</v>
      </c>
      <c r="D3492" s="36" t="s">
        <v>25</v>
      </c>
      <c r="E3492" s="37">
        <v>96</v>
      </c>
      <c r="F3492" s="200">
        <v>13</v>
      </c>
      <c r="G3492" s="223"/>
      <c r="J3492" s="43"/>
    </row>
    <row r="3493" spans="1:10">
      <c r="A3493" s="221"/>
      <c r="B3493" s="36">
        <v>3</v>
      </c>
      <c r="C3493" s="37" t="s">
        <v>3508</v>
      </c>
      <c r="D3493" s="36" t="s">
        <v>25</v>
      </c>
      <c r="E3493" s="37">
        <v>96</v>
      </c>
      <c r="F3493" s="200">
        <v>13</v>
      </c>
      <c r="G3493" s="223"/>
      <c r="J3493" s="43"/>
    </row>
    <row r="3494" spans="1:10">
      <c r="A3494" s="221"/>
      <c r="B3494" s="36">
        <v>4</v>
      </c>
      <c r="C3494" s="37" t="s">
        <v>3509</v>
      </c>
      <c r="D3494" s="36" t="s">
        <v>25</v>
      </c>
      <c r="E3494" s="37">
        <v>96</v>
      </c>
      <c r="F3494" s="200">
        <v>2</v>
      </c>
      <c r="G3494" s="223"/>
      <c r="J3494" s="43"/>
    </row>
    <row r="3495" spans="1:10">
      <c r="A3495" s="221"/>
      <c r="B3495" s="36">
        <v>5</v>
      </c>
      <c r="C3495" s="37" t="s">
        <v>3510</v>
      </c>
      <c r="D3495" s="36" t="s">
        <v>25</v>
      </c>
      <c r="E3495" s="37">
        <v>96</v>
      </c>
      <c r="F3495" s="200">
        <v>7</v>
      </c>
      <c r="G3495" s="223"/>
      <c r="J3495" s="43"/>
    </row>
    <row r="3496" spans="1:10">
      <c r="A3496" s="221"/>
      <c r="B3496" s="36">
        <v>6</v>
      </c>
      <c r="C3496" s="37" t="s">
        <v>7311</v>
      </c>
      <c r="D3496" s="36" t="s">
        <v>25</v>
      </c>
      <c r="E3496" s="37">
        <v>96</v>
      </c>
      <c r="F3496" s="200">
        <v>8</v>
      </c>
      <c r="G3496" s="224"/>
      <c r="J3496" s="43"/>
    </row>
    <row r="3497" spans="1:10">
      <c r="A3497" s="221"/>
      <c r="B3497" s="242" t="s">
        <v>7201</v>
      </c>
      <c r="C3497" s="242"/>
      <c r="D3497" s="242"/>
      <c r="E3497" s="242"/>
      <c r="F3497" s="242"/>
      <c r="G3497" s="30">
        <v>2550150</v>
      </c>
      <c r="J3497" s="43">
        <f t="shared" si="37"/>
        <v>2550150</v>
      </c>
    </row>
    <row r="3498" spans="1:10">
      <c r="A3498" s="221" t="s">
        <v>3511</v>
      </c>
      <c r="B3498" s="220" t="s">
        <v>3512</v>
      </c>
      <c r="C3498" s="220"/>
      <c r="D3498" s="220"/>
      <c r="E3498" s="220"/>
      <c r="F3498" s="220"/>
      <c r="G3498" s="220"/>
      <c r="J3498" s="43"/>
    </row>
    <row r="3499" spans="1:10" ht="38.25">
      <c r="A3499" s="221"/>
      <c r="B3499" s="14" t="s">
        <v>2</v>
      </c>
      <c r="C3499" s="1" t="s">
        <v>3</v>
      </c>
      <c r="D3499" s="1" t="s">
        <v>4</v>
      </c>
      <c r="E3499" s="1" t="s">
        <v>5</v>
      </c>
      <c r="F3499" s="14" t="s">
        <v>10</v>
      </c>
      <c r="G3499" s="2" t="s">
        <v>6</v>
      </c>
      <c r="J3499" s="43"/>
    </row>
    <row r="3500" spans="1:10" ht="25.5">
      <c r="A3500" s="221"/>
      <c r="B3500" s="36">
        <v>1</v>
      </c>
      <c r="C3500" s="37" t="s">
        <v>3513</v>
      </c>
      <c r="D3500" s="36" t="s">
        <v>3514</v>
      </c>
      <c r="E3500" s="37" t="s">
        <v>3515</v>
      </c>
      <c r="F3500" s="8">
        <v>5</v>
      </c>
      <c r="G3500" s="222"/>
      <c r="J3500" s="43"/>
    </row>
    <row r="3501" spans="1:10">
      <c r="A3501" s="221"/>
      <c r="B3501" s="36">
        <v>2</v>
      </c>
      <c r="C3501" s="37" t="s">
        <v>3516</v>
      </c>
      <c r="D3501" s="36" t="s">
        <v>3514</v>
      </c>
      <c r="E3501" s="37" t="s">
        <v>3517</v>
      </c>
      <c r="F3501" s="8">
        <v>2</v>
      </c>
      <c r="G3501" s="223"/>
      <c r="J3501" s="43"/>
    </row>
    <row r="3502" spans="1:10">
      <c r="A3502" s="221"/>
      <c r="B3502" s="36">
        <v>3</v>
      </c>
      <c r="C3502" s="37" t="s">
        <v>3518</v>
      </c>
      <c r="D3502" s="36" t="s">
        <v>3514</v>
      </c>
      <c r="E3502" s="37" t="s">
        <v>3517</v>
      </c>
      <c r="F3502" s="8">
        <v>2</v>
      </c>
      <c r="G3502" s="223"/>
      <c r="J3502" s="43"/>
    </row>
    <row r="3503" spans="1:10">
      <c r="A3503" s="221"/>
      <c r="B3503" s="36">
        <v>4</v>
      </c>
      <c r="C3503" s="37" t="s">
        <v>3519</v>
      </c>
      <c r="D3503" s="36" t="s">
        <v>3514</v>
      </c>
      <c r="E3503" s="37" t="s">
        <v>3520</v>
      </c>
      <c r="F3503" s="8">
        <v>2</v>
      </c>
      <c r="G3503" s="223"/>
      <c r="J3503" s="43"/>
    </row>
    <row r="3504" spans="1:10">
      <c r="A3504" s="221"/>
      <c r="B3504" s="36">
        <v>5</v>
      </c>
      <c r="C3504" s="37" t="s">
        <v>3521</v>
      </c>
      <c r="D3504" s="36" t="s">
        <v>3514</v>
      </c>
      <c r="E3504" s="37" t="s">
        <v>3522</v>
      </c>
      <c r="F3504" s="8">
        <v>2</v>
      </c>
      <c r="G3504" s="223"/>
      <c r="J3504" s="43"/>
    </row>
    <row r="3505" spans="1:10">
      <c r="A3505" s="221"/>
      <c r="B3505" s="36">
        <v>6</v>
      </c>
      <c r="C3505" s="37" t="s">
        <v>3523</v>
      </c>
      <c r="D3505" s="36" t="s">
        <v>3514</v>
      </c>
      <c r="E3505" s="37" t="s">
        <v>3524</v>
      </c>
      <c r="F3505" s="8">
        <v>5</v>
      </c>
      <c r="G3505" s="223"/>
      <c r="J3505" s="43"/>
    </row>
    <row r="3506" spans="1:10">
      <c r="A3506" s="221"/>
      <c r="B3506" s="36">
        <v>7</v>
      </c>
      <c r="C3506" s="37" t="s">
        <v>3525</v>
      </c>
      <c r="D3506" s="36" t="s">
        <v>3514</v>
      </c>
      <c r="E3506" s="37" t="s">
        <v>3526</v>
      </c>
      <c r="F3506" s="8">
        <v>5</v>
      </c>
      <c r="G3506" s="224"/>
      <c r="J3506" s="43"/>
    </row>
    <row r="3507" spans="1:10">
      <c r="A3507" s="221"/>
      <c r="B3507" s="242" t="s">
        <v>7202</v>
      </c>
      <c r="C3507" s="242"/>
      <c r="D3507" s="242"/>
      <c r="E3507" s="242"/>
      <c r="F3507" s="242"/>
      <c r="G3507" s="17">
        <v>1126572</v>
      </c>
      <c r="J3507" s="43">
        <f t="shared" ref="J3507:J3566" si="38">G3507</f>
        <v>1126572</v>
      </c>
    </row>
    <row r="3508" spans="1:10">
      <c r="A3508" s="221" t="s">
        <v>3527</v>
      </c>
      <c r="B3508" s="245" t="s">
        <v>3528</v>
      </c>
      <c r="C3508" s="245"/>
      <c r="D3508" s="245"/>
      <c r="E3508" s="245"/>
      <c r="F3508" s="245"/>
      <c r="G3508" s="245"/>
      <c r="J3508" s="43"/>
    </row>
    <row r="3509" spans="1:10" ht="38.25">
      <c r="A3509" s="221"/>
      <c r="B3509" s="14" t="s">
        <v>2</v>
      </c>
      <c r="C3509" s="1" t="s">
        <v>3</v>
      </c>
      <c r="D3509" s="1" t="s">
        <v>4</v>
      </c>
      <c r="E3509" s="1" t="s">
        <v>5</v>
      </c>
      <c r="F3509" s="14" t="s">
        <v>10</v>
      </c>
      <c r="G3509" s="2" t="s">
        <v>6</v>
      </c>
      <c r="J3509" s="43"/>
    </row>
    <row r="3510" spans="1:10">
      <c r="A3510" s="221"/>
      <c r="B3510" s="37">
        <v>1</v>
      </c>
      <c r="C3510" s="47" t="s">
        <v>3529</v>
      </c>
      <c r="D3510" s="47" t="s">
        <v>3163</v>
      </c>
      <c r="E3510" s="7" t="s">
        <v>114</v>
      </c>
      <c r="F3510" s="8">
        <v>30</v>
      </c>
      <c r="G3510" s="241"/>
      <c r="J3510" s="43"/>
    </row>
    <row r="3511" spans="1:10">
      <c r="A3511" s="221"/>
      <c r="B3511" s="37">
        <v>2</v>
      </c>
      <c r="C3511" s="47" t="s">
        <v>3530</v>
      </c>
      <c r="D3511" s="47" t="s">
        <v>3163</v>
      </c>
      <c r="E3511" s="7" t="s">
        <v>114</v>
      </c>
      <c r="F3511" s="8">
        <v>11</v>
      </c>
      <c r="G3511" s="241"/>
      <c r="J3511" s="43"/>
    </row>
    <row r="3512" spans="1:10">
      <c r="A3512" s="221"/>
      <c r="B3512" s="37">
        <v>3</v>
      </c>
      <c r="C3512" s="47" t="s">
        <v>7831</v>
      </c>
      <c r="D3512" s="47" t="s">
        <v>3163</v>
      </c>
      <c r="E3512" s="37" t="s">
        <v>114</v>
      </c>
      <c r="F3512" s="8">
        <v>2</v>
      </c>
      <c r="G3512" s="241"/>
      <c r="J3512" s="43"/>
    </row>
    <row r="3513" spans="1:10">
      <c r="A3513" s="221"/>
      <c r="B3513" s="37">
        <v>4</v>
      </c>
      <c r="C3513" s="47" t="s">
        <v>3531</v>
      </c>
      <c r="D3513" s="47" t="s">
        <v>3163</v>
      </c>
      <c r="E3513" s="7" t="s">
        <v>114</v>
      </c>
      <c r="F3513" s="8">
        <v>11</v>
      </c>
      <c r="G3513" s="241"/>
      <c r="J3513" s="43"/>
    </row>
    <row r="3514" spans="1:10">
      <c r="A3514" s="221"/>
      <c r="B3514" s="37">
        <v>5</v>
      </c>
      <c r="C3514" s="47" t="s">
        <v>3532</v>
      </c>
      <c r="D3514" s="47" t="s">
        <v>3163</v>
      </c>
      <c r="E3514" s="7" t="s">
        <v>114</v>
      </c>
      <c r="F3514" s="8">
        <v>7</v>
      </c>
      <c r="G3514" s="241"/>
      <c r="J3514" s="43"/>
    </row>
    <row r="3515" spans="1:10">
      <c r="A3515" s="221"/>
      <c r="B3515" s="37">
        <v>6</v>
      </c>
      <c r="C3515" s="47" t="s">
        <v>3533</v>
      </c>
      <c r="D3515" s="47" t="s">
        <v>3163</v>
      </c>
      <c r="E3515" s="7" t="s">
        <v>114</v>
      </c>
      <c r="F3515" s="8">
        <v>7</v>
      </c>
      <c r="G3515" s="241"/>
      <c r="J3515" s="43"/>
    </row>
    <row r="3516" spans="1:10">
      <c r="A3516" s="221"/>
      <c r="B3516" s="37">
        <v>7</v>
      </c>
      <c r="C3516" s="47" t="s">
        <v>3534</v>
      </c>
      <c r="D3516" s="47" t="s">
        <v>3163</v>
      </c>
      <c r="E3516" s="7" t="s">
        <v>114</v>
      </c>
      <c r="F3516" s="8">
        <v>5</v>
      </c>
      <c r="G3516" s="241"/>
      <c r="J3516" s="43"/>
    </row>
    <row r="3517" spans="1:10">
      <c r="A3517" s="221"/>
      <c r="B3517" s="37">
        <v>8</v>
      </c>
      <c r="C3517" s="47" t="s">
        <v>3535</v>
      </c>
      <c r="D3517" s="47" t="s">
        <v>3163</v>
      </c>
      <c r="E3517" s="7" t="s">
        <v>114</v>
      </c>
      <c r="F3517" s="8">
        <v>5</v>
      </c>
      <c r="G3517" s="241"/>
      <c r="J3517" s="43"/>
    </row>
    <row r="3518" spans="1:10">
      <c r="A3518" s="221"/>
      <c r="B3518" s="37">
        <v>9</v>
      </c>
      <c r="C3518" s="47" t="s">
        <v>3536</v>
      </c>
      <c r="D3518" s="47" t="s">
        <v>3163</v>
      </c>
      <c r="E3518" s="7" t="s">
        <v>114</v>
      </c>
      <c r="F3518" s="8">
        <v>29</v>
      </c>
      <c r="G3518" s="241"/>
      <c r="J3518" s="43"/>
    </row>
    <row r="3519" spans="1:10">
      <c r="A3519" s="221"/>
      <c r="B3519" s="37">
        <v>10</v>
      </c>
      <c r="C3519" s="47" t="s">
        <v>3537</v>
      </c>
      <c r="D3519" s="47" t="s">
        <v>3163</v>
      </c>
      <c r="E3519" s="7" t="s">
        <v>114</v>
      </c>
      <c r="F3519" s="8">
        <v>30</v>
      </c>
      <c r="G3519" s="241"/>
      <c r="J3519" s="43"/>
    </row>
    <row r="3520" spans="1:10">
      <c r="A3520" s="221"/>
      <c r="B3520" s="37">
        <v>11</v>
      </c>
      <c r="C3520" s="47" t="s">
        <v>3538</v>
      </c>
      <c r="D3520" s="47" t="s">
        <v>3163</v>
      </c>
      <c r="E3520" s="7" t="s">
        <v>114</v>
      </c>
      <c r="F3520" s="8">
        <v>3</v>
      </c>
      <c r="G3520" s="241"/>
      <c r="J3520" s="43"/>
    </row>
    <row r="3521" spans="1:10">
      <c r="A3521" s="221"/>
      <c r="B3521" s="37">
        <v>12</v>
      </c>
      <c r="C3521" s="47" t="s">
        <v>3539</v>
      </c>
      <c r="D3521" s="47" t="s">
        <v>3163</v>
      </c>
      <c r="E3521" s="7" t="s">
        <v>114</v>
      </c>
      <c r="F3521" s="8">
        <v>3</v>
      </c>
      <c r="G3521" s="241"/>
      <c r="J3521" s="43"/>
    </row>
    <row r="3522" spans="1:10">
      <c r="A3522" s="221"/>
      <c r="B3522" s="37">
        <v>13</v>
      </c>
      <c r="C3522" s="47" t="s">
        <v>3540</v>
      </c>
      <c r="D3522" s="47" t="s">
        <v>3163</v>
      </c>
      <c r="E3522" s="7" t="s">
        <v>114</v>
      </c>
      <c r="F3522" s="8">
        <v>2</v>
      </c>
      <c r="G3522" s="241"/>
      <c r="J3522" s="43"/>
    </row>
    <row r="3523" spans="1:10">
      <c r="A3523" s="221"/>
      <c r="B3523" s="37">
        <v>14</v>
      </c>
      <c r="C3523" s="47" t="s">
        <v>3541</v>
      </c>
      <c r="D3523" s="47" t="s">
        <v>3163</v>
      </c>
      <c r="E3523" s="7" t="s">
        <v>114</v>
      </c>
      <c r="F3523" s="8">
        <v>2</v>
      </c>
      <c r="G3523" s="241"/>
      <c r="J3523" s="43"/>
    </row>
    <row r="3524" spans="1:10">
      <c r="A3524" s="221"/>
      <c r="B3524" s="37">
        <v>15</v>
      </c>
      <c r="C3524" s="47" t="s">
        <v>3542</v>
      </c>
      <c r="D3524" s="47" t="s">
        <v>3163</v>
      </c>
      <c r="E3524" s="7" t="s">
        <v>114</v>
      </c>
      <c r="F3524" s="8">
        <v>2</v>
      </c>
      <c r="G3524" s="241"/>
      <c r="J3524" s="43"/>
    </row>
    <row r="3525" spans="1:10">
      <c r="A3525" s="221"/>
      <c r="B3525" s="37">
        <v>16</v>
      </c>
      <c r="C3525" s="47" t="s">
        <v>3543</v>
      </c>
      <c r="D3525" s="47" t="s">
        <v>3163</v>
      </c>
      <c r="E3525" s="7" t="s">
        <v>114</v>
      </c>
      <c r="F3525" s="8">
        <v>2</v>
      </c>
      <c r="G3525" s="241"/>
      <c r="J3525" s="43"/>
    </row>
    <row r="3526" spans="1:10">
      <c r="A3526" s="221"/>
      <c r="B3526" s="37">
        <v>17</v>
      </c>
      <c r="C3526" s="47" t="s">
        <v>3544</v>
      </c>
      <c r="D3526" s="47" t="s">
        <v>3163</v>
      </c>
      <c r="E3526" s="7" t="s">
        <v>114</v>
      </c>
      <c r="F3526" s="8">
        <v>3</v>
      </c>
      <c r="G3526" s="241"/>
      <c r="J3526" s="43"/>
    </row>
    <row r="3527" spans="1:10">
      <c r="A3527" s="221"/>
      <c r="B3527" s="37">
        <v>18</v>
      </c>
      <c r="C3527" s="47" t="s">
        <v>3545</v>
      </c>
      <c r="D3527" s="47" t="s">
        <v>3163</v>
      </c>
      <c r="E3527" s="7" t="s">
        <v>114</v>
      </c>
      <c r="F3527" s="8">
        <v>1</v>
      </c>
      <c r="G3527" s="241"/>
      <c r="J3527" s="43"/>
    </row>
    <row r="3528" spans="1:10">
      <c r="A3528" s="221"/>
      <c r="B3528" s="37">
        <v>19</v>
      </c>
      <c r="C3528" s="47" t="s">
        <v>3546</v>
      </c>
      <c r="D3528" s="47" t="s">
        <v>3163</v>
      </c>
      <c r="E3528" s="7" t="s">
        <v>114</v>
      </c>
      <c r="F3528" s="8">
        <v>2</v>
      </c>
      <c r="G3528" s="241"/>
      <c r="J3528" s="43"/>
    </row>
    <row r="3529" spans="1:10">
      <c r="A3529" s="221"/>
      <c r="B3529" s="37">
        <v>20</v>
      </c>
      <c r="C3529" s="47" t="s">
        <v>3547</v>
      </c>
      <c r="D3529" s="47" t="s">
        <v>3163</v>
      </c>
      <c r="E3529" s="37" t="s">
        <v>3548</v>
      </c>
      <c r="F3529" s="8">
        <v>1</v>
      </c>
      <c r="G3529" s="241"/>
      <c r="J3529" s="43"/>
    </row>
    <row r="3530" spans="1:10">
      <c r="A3530" s="221"/>
      <c r="B3530" s="37">
        <v>21</v>
      </c>
      <c r="C3530" s="47" t="s">
        <v>3549</v>
      </c>
      <c r="D3530" s="47" t="s">
        <v>3163</v>
      </c>
      <c r="E3530" s="37" t="s">
        <v>3550</v>
      </c>
      <c r="F3530" s="8">
        <v>1</v>
      </c>
      <c r="G3530" s="241"/>
      <c r="J3530" s="43"/>
    </row>
    <row r="3531" spans="1:10">
      <c r="A3531" s="221"/>
      <c r="B3531" s="37">
        <v>22</v>
      </c>
      <c r="C3531" s="47" t="s">
        <v>3551</v>
      </c>
      <c r="D3531" s="47" t="s">
        <v>3163</v>
      </c>
      <c r="E3531" s="37" t="s">
        <v>1438</v>
      </c>
      <c r="F3531" s="8">
        <v>1</v>
      </c>
      <c r="G3531" s="241"/>
      <c r="J3531" s="43"/>
    </row>
    <row r="3532" spans="1:10">
      <c r="A3532" s="221"/>
      <c r="B3532" s="37">
        <v>23</v>
      </c>
      <c r="C3532" s="47" t="s">
        <v>3552</v>
      </c>
      <c r="D3532" s="47" t="s">
        <v>3163</v>
      </c>
      <c r="E3532" s="37" t="s">
        <v>3550</v>
      </c>
      <c r="F3532" s="8">
        <v>1</v>
      </c>
      <c r="G3532" s="241"/>
      <c r="J3532" s="43"/>
    </row>
    <row r="3533" spans="1:10">
      <c r="A3533" s="221"/>
      <c r="B3533" s="37">
        <v>24</v>
      </c>
      <c r="C3533" s="47" t="s">
        <v>3553</v>
      </c>
      <c r="D3533" s="47" t="s">
        <v>3163</v>
      </c>
      <c r="E3533" s="37" t="s">
        <v>3548</v>
      </c>
      <c r="F3533" s="8">
        <v>1</v>
      </c>
      <c r="G3533" s="241"/>
      <c r="J3533" s="43"/>
    </row>
    <row r="3534" spans="1:10">
      <c r="A3534" s="221"/>
      <c r="B3534" s="37">
        <v>25</v>
      </c>
      <c r="C3534" s="56" t="s">
        <v>3554</v>
      </c>
      <c r="D3534" s="56" t="s">
        <v>3163</v>
      </c>
      <c r="E3534" s="37" t="s">
        <v>3555</v>
      </c>
      <c r="F3534" s="8">
        <v>1</v>
      </c>
      <c r="G3534" s="241"/>
      <c r="J3534" s="43"/>
    </row>
    <row r="3535" spans="1:10">
      <c r="A3535" s="221"/>
      <c r="B3535" s="37">
        <v>26</v>
      </c>
      <c r="C3535" s="47" t="s">
        <v>3556</v>
      </c>
      <c r="D3535" s="56" t="s">
        <v>3163</v>
      </c>
      <c r="E3535" s="37" t="s">
        <v>1438</v>
      </c>
      <c r="F3535" s="8">
        <v>1</v>
      </c>
      <c r="G3535" s="241"/>
      <c r="J3535" s="43"/>
    </row>
    <row r="3536" spans="1:10">
      <c r="A3536" s="221"/>
      <c r="B3536" s="37">
        <v>27</v>
      </c>
      <c r="C3536" s="47" t="s">
        <v>3557</v>
      </c>
      <c r="D3536" s="56" t="s">
        <v>3163</v>
      </c>
      <c r="E3536" s="37" t="s">
        <v>1330</v>
      </c>
      <c r="F3536" s="8">
        <v>1</v>
      </c>
      <c r="G3536" s="241"/>
      <c r="J3536" s="43"/>
    </row>
    <row r="3537" spans="1:10">
      <c r="A3537" s="221"/>
      <c r="B3537" s="37">
        <v>28</v>
      </c>
      <c r="C3537" s="47" t="s">
        <v>3558</v>
      </c>
      <c r="D3537" s="47" t="s">
        <v>3163</v>
      </c>
      <c r="E3537" s="37" t="s">
        <v>3548</v>
      </c>
      <c r="F3537" s="8">
        <v>1</v>
      </c>
      <c r="G3537" s="241"/>
      <c r="J3537" s="43"/>
    </row>
    <row r="3538" spans="1:10">
      <c r="A3538" s="221"/>
      <c r="B3538" s="37">
        <v>29</v>
      </c>
      <c r="C3538" s="47" t="s">
        <v>3559</v>
      </c>
      <c r="D3538" s="47" t="s">
        <v>3163</v>
      </c>
      <c r="E3538" s="37" t="s">
        <v>3555</v>
      </c>
      <c r="F3538" s="8">
        <v>1</v>
      </c>
      <c r="G3538" s="241"/>
      <c r="J3538" s="43"/>
    </row>
    <row r="3539" spans="1:10">
      <c r="A3539" s="221"/>
      <c r="B3539" s="37">
        <v>30</v>
      </c>
      <c r="C3539" s="47" t="s">
        <v>3560</v>
      </c>
      <c r="D3539" s="47" t="s">
        <v>3163</v>
      </c>
      <c r="E3539" s="37" t="s">
        <v>1438</v>
      </c>
      <c r="F3539" s="8">
        <v>1</v>
      </c>
      <c r="G3539" s="241"/>
      <c r="J3539" s="43"/>
    </row>
    <row r="3540" spans="1:10">
      <c r="A3540" s="221"/>
      <c r="B3540" s="37">
        <v>31</v>
      </c>
      <c r="C3540" s="47" t="s">
        <v>3561</v>
      </c>
      <c r="D3540" s="47" t="s">
        <v>3163</v>
      </c>
      <c r="E3540" s="37" t="s">
        <v>1330</v>
      </c>
      <c r="F3540" s="8">
        <v>1</v>
      </c>
      <c r="G3540" s="241"/>
      <c r="J3540" s="43"/>
    </row>
    <row r="3541" spans="1:10">
      <c r="A3541" s="221"/>
      <c r="B3541" s="37">
        <v>32</v>
      </c>
      <c r="C3541" s="47" t="s">
        <v>3562</v>
      </c>
      <c r="D3541" s="47" t="s">
        <v>3163</v>
      </c>
      <c r="E3541" s="37" t="s">
        <v>1438</v>
      </c>
      <c r="F3541" s="8">
        <v>1</v>
      </c>
      <c r="G3541" s="241"/>
      <c r="J3541" s="43"/>
    </row>
    <row r="3542" spans="1:10">
      <c r="A3542" s="221"/>
      <c r="B3542" s="37">
        <v>33</v>
      </c>
      <c r="C3542" s="47" t="s">
        <v>3563</v>
      </c>
      <c r="D3542" s="47" t="s">
        <v>3163</v>
      </c>
      <c r="E3542" s="37" t="s">
        <v>1438</v>
      </c>
      <c r="F3542" s="8">
        <v>1</v>
      </c>
      <c r="G3542" s="241"/>
      <c r="J3542" s="43"/>
    </row>
    <row r="3543" spans="1:10">
      <c r="A3543" s="221"/>
      <c r="B3543" s="37">
        <v>34</v>
      </c>
      <c r="C3543" s="47" t="s">
        <v>3564</v>
      </c>
      <c r="D3543" s="47" t="s">
        <v>3163</v>
      </c>
      <c r="E3543" s="37" t="s">
        <v>3550</v>
      </c>
      <c r="F3543" s="8">
        <v>1</v>
      </c>
      <c r="G3543" s="241"/>
      <c r="J3543" s="43"/>
    </row>
    <row r="3544" spans="1:10">
      <c r="A3544" s="221"/>
      <c r="B3544" s="37">
        <v>35</v>
      </c>
      <c r="C3544" s="47" t="s">
        <v>3565</v>
      </c>
      <c r="D3544" s="47" t="s">
        <v>3163</v>
      </c>
      <c r="E3544" s="37" t="s">
        <v>3550</v>
      </c>
      <c r="F3544" s="8">
        <v>1</v>
      </c>
      <c r="G3544" s="241"/>
      <c r="J3544" s="43"/>
    </row>
    <row r="3545" spans="1:10">
      <c r="A3545" s="221"/>
      <c r="B3545" s="37">
        <v>36</v>
      </c>
      <c r="C3545" s="47" t="s">
        <v>3566</v>
      </c>
      <c r="D3545" s="47" t="s">
        <v>3163</v>
      </c>
      <c r="E3545" s="37" t="s">
        <v>3548</v>
      </c>
      <c r="F3545" s="8">
        <v>1</v>
      </c>
      <c r="G3545" s="241"/>
      <c r="J3545" s="43"/>
    </row>
    <row r="3546" spans="1:10">
      <c r="A3546" s="221"/>
      <c r="B3546" s="37">
        <v>37</v>
      </c>
      <c r="C3546" s="47" t="s">
        <v>3567</v>
      </c>
      <c r="D3546" s="47" t="s">
        <v>3163</v>
      </c>
      <c r="E3546" s="37" t="s">
        <v>3568</v>
      </c>
      <c r="F3546" s="8">
        <v>1</v>
      </c>
      <c r="G3546" s="241"/>
      <c r="J3546" s="43"/>
    </row>
    <row r="3547" spans="1:10">
      <c r="A3547" s="221"/>
      <c r="B3547" s="37">
        <v>38</v>
      </c>
      <c r="C3547" s="47" t="s">
        <v>3569</v>
      </c>
      <c r="D3547" s="47" t="s">
        <v>3163</v>
      </c>
      <c r="E3547" s="37" t="s">
        <v>3548</v>
      </c>
      <c r="F3547" s="8">
        <v>1</v>
      </c>
      <c r="G3547" s="241"/>
      <c r="J3547" s="43"/>
    </row>
    <row r="3548" spans="1:10">
      <c r="A3548" s="221"/>
      <c r="B3548" s="37">
        <v>39</v>
      </c>
      <c r="C3548" s="47" t="s">
        <v>3570</v>
      </c>
      <c r="D3548" s="47" t="s">
        <v>3163</v>
      </c>
      <c r="E3548" s="37" t="s">
        <v>3550</v>
      </c>
      <c r="F3548" s="8">
        <v>1</v>
      </c>
      <c r="G3548" s="241"/>
      <c r="J3548" s="43"/>
    </row>
    <row r="3549" spans="1:10">
      <c r="A3549" s="221"/>
      <c r="B3549" s="37">
        <v>40</v>
      </c>
      <c r="C3549" s="47" t="s">
        <v>3571</v>
      </c>
      <c r="D3549" s="47" t="s">
        <v>3163</v>
      </c>
      <c r="E3549" s="37" t="s">
        <v>3572</v>
      </c>
      <c r="F3549" s="8">
        <v>1</v>
      </c>
      <c r="G3549" s="241"/>
      <c r="J3549" s="43"/>
    </row>
    <row r="3550" spans="1:10">
      <c r="A3550" s="221"/>
      <c r="B3550" s="37">
        <v>41</v>
      </c>
      <c r="C3550" s="47" t="s">
        <v>3573</v>
      </c>
      <c r="D3550" s="47" t="s">
        <v>3163</v>
      </c>
      <c r="E3550" s="37" t="s">
        <v>3548</v>
      </c>
      <c r="F3550" s="8">
        <v>1</v>
      </c>
      <c r="G3550" s="241"/>
      <c r="J3550" s="43"/>
    </row>
    <row r="3551" spans="1:10">
      <c r="A3551" s="221"/>
      <c r="B3551" s="37">
        <v>42</v>
      </c>
      <c r="C3551" s="47" t="s">
        <v>3574</v>
      </c>
      <c r="D3551" s="47" t="s">
        <v>3163</v>
      </c>
      <c r="E3551" s="37" t="s">
        <v>3555</v>
      </c>
      <c r="F3551" s="8">
        <v>1</v>
      </c>
      <c r="G3551" s="241"/>
      <c r="J3551" s="43"/>
    </row>
    <row r="3552" spans="1:10">
      <c r="A3552" s="221"/>
      <c r="B3552" s="37">
        <v>43</v>
      </c>
      <c r="C3552" s="47" t="s">
        <v>3575</v>
      </c>
      <c r="D3552" s="47" t="s">
        <v>3163</v>
      </c>
      <c r="E3552" s="37" t="s">
        <v>1438</v>
      </c>
      <c r="F3552" s="8">
        <v>1</v>
      </c>
      <c r="G3552" s="241"/>
      <c r="J3552" s="43"/>
    </row>
    <row r="3553" spans="1:10">
      <c r="A3553" s="221"/>
      <c r="B3553" s="37">
        <v>44</v>
      </c>
      <c r="C3553" s="47" t="s">
        <v>3576</v>
      </c>
      <c r="D3553" s="47" t="s">
        <v>3163</v>
      </c>
      <c r="E3553" s="37" t="s">
        <v>1330</v>
      </c>
      <c r="F3553" s="8">
        <v>1</v>
      </c>
      <c r="G3553" s="241"/>
      <c r="J3553" s="43"/>
    </row>
    <row r="3554" spans="1:10">
      <c r="A3554" s="221"/>
      <c r="B3554" s="37">
        <v>45</v>
      </c>
      <c r="C3554" s="47" t="s">
        <v>3577</v>
      </c>
      <c r="D3554" s="47" t="s">
        <v>3163</v>
      </c>
      <c r="E3554" s="37" t="s">
        <v>1438</v>
      </c>
      <c r="F3554" s="8">
        <v>1</v>
      </c>
      <c r="G3554" s="241"/>
      <c r="J3554" s="43"/>
    </row>
    <row r="3555" spans="1:10">
      <c r="A3555" s="221"/>
      <c r="B3555" s="37">
        <v>46</v>
      </c>
      <c r="C3555" s="47" t="s">
        <v>3578</v>
      </c>
      <c r="D3555" s="47" t="s">
        <v>3163</v>
      </c>
      <c r="E3555" s="37" t="s">
        <v>3550</v>
      </c>
      <c r="F3555" s="8">
        <v>1</v>
      </c>
      <c r="G3555" s="241"/>
      <c r="J3555" s="43"/>
    </row>
    <row r="3556" spans="1:10">
      <c r="A3556" s="221"/>
      <c r="B3556" s="37">
        <v>47</v>
      </c>
      <c r="C3556" s="47" t="s">
        <v>3579</v>
      </c>
      <c r="D3556" s="47" t="s">
        <v>3163</v>
      </c>
      <c r="E3556" s="37" t="s">
        <v>3548</v>
      </c>
      <c r="F3556" s="8">
        <v>1</v>
      </c>
      <c r="G3556" s="241"/>
      <c r="J3556" s="43"/>
    </row>
    <row r="3557" spans="1:10">
      <c r="A3557" s="221"/>
      <c r="B3557" s="37">
        <v>48</v>
      </c>
      <c r="C3557" s="47" t="s">
        <v>3580</v>
      </c>
      <c r="D3557" s="47" t="s">
        <v>3163</v>
      </c>
      <c r="E3557" s="37" t="s">
        <v>3550</v>
      </c>
      <c r="F3557" s="8">
        <v>1</v>
      </c>
      <c r="G3557" s="241"/>
      <c r="J3557" s="43"/>
    </row>
    <row r="3558" spans="1:10">
      <c r="A3558" s="221"/>
      <c r="B3558" s="37">
        <v>49</v>
      </c>
      <c r="C3558" s="47" t="s">
        <v>3581</v>
      </c>
      <c r="D3558" s="47" t="s">
        <v>3163</v>
      </c>
      <c r="E3558" s="37" t="s">
        <v>1438</v>
      </c>
      <c r="F3558" s="8">
        <v>1</v>
      </c>
      <c r="G3558" s="241"/>
      <c r="J3558" s="43"/>
    </row>
    <row r="3559" spans="1:10">
      <c r="A3559" s="221"/>
      <c r="B3559" s="37">
        <v>50</v>
      </c>
      <c r="C3559" s="47" t="s">
        <v>3582</v>
      </c>
      <c r="D3559" s="47" t="s">
        <v>3163</v>
      </c>
      <c r="E3559" s="37" t="s">
        <v>3550</v>
      </c>
      <c r="F3559" s="8">
        <v>1</v>
      </c>
      <c r="G3559" s="241"/>
      <c r="J3559" s="43"/>
    </row>
    <row r="3560" spans="1:10">
      <c r="A3560" s="221"/>
      <c r="B3560" s="37">
        <v>51</v>
      </c>
      <c r="C3560" s="47" t="s">
        <v>3583</v>
      </c>
      <c r="D3560" s="47" t="s">
        <v>3163</v>
      </c>
      <c r="E3560" s="37" t="s">
        <v>3548</v>
      </c>
      <c r="F3560" s="8">
        <v>1</v>
      </c>
      <c r="G3560" s="241"/>
      <c r="J3560" s="43"/>
    </row>
    <row r="3561" spans="1:10">
      <c r="A3561" s="221"/>
      <c r="B3561" s="37">
        <v>52</v>
      </c>
      <c r="C3561" s="47" t="s">
        <v>3584</v>
      </c>
      <c r="D3561" s="47" t="s">
        <v>3163</v>
      </c>
      <c r="E3561" s="37" t="s">
        <v>3550</v>
      </c>
      <c r="F3561" s="8">
        <v>1</v>
      </c>
      <c r="G3561" s="241"/>
      <c r="J3561" s="43"/>
    </row>
    <row r="3562" spans="1:10">
      <c r="A3562" s="221"/>
      <c r="B3562" s="37">
        <v>53</v>
      </c>
      <c r="C3562" s="47" t="s">
        <v>3585</v>
      </c>
      <c r="D3562" s="47" t="s">
        <v>3163</v>
      </c>
      <c r="E3562" s="37" t="s">
        <v>3555</v>
      </c>
      <c r="F3562" s="8">
        <v>1</v>
      </c>
      <c r="G3562" s="241"/>
      <c r="J3562" s="43"/>
    </row>
    <row r="3563" spans="1:10">
      <c r="A3563" s="221"/>
      <c r="B3563" s="37">
        <v>54</v>
      </c>
      <c r="C3563" s="47" t="s">
        <v>3586</v>
      </c>
      <c r="D3563" s="47" t="s">
        <v>3163</v>
      </c>
      <c r="E3563" s="37" t="s">
        <v>1330</v>
      </c>
      <c r="F3563" s="8">
        <v>1</v>
      </c>
      <c r="G3563" s="241"/>
      <c r="J3563" s="43"/>
    </row>
    <row r="3564" spans="1:10">
      <c r="A3564" s="221"/>
      <c r="B3564" s="37">
        <v>55</v>
      </c>
      <c r="C3564" s="47" t="s">
        <v>3587</v>
      </c>
      <c r="D3564" s="47" t="s">
        <v>3163</v>
      </c>
      <c r="E3564" s="7" t="s">
        <v>3006</v>
      </c>
      <c r="F3564" s="8">
        <v>1</v>
      </c>
      <c r="G3564" s="241"/>
      <c r="J3564" s="43"/>
    </row>
    <row r="3565" spans="1:10">
      <c r="A3565" s="221"/>
      <c r="B3565" s="37">
        <v>56</v>
      </c>
      <c r="C3565" s="47" t="s">
        <v>3588</v>
      </c>
      <c r="D3565" s="47" t="s">
        <v>3163</v>
      </c>
      <c r="E3565" s="7" t="s">
        <v>1330</v>
      </c>
      <c r="F3565" s="8">
        <v>1</v>
      </c>
      <c r="G3565" s="241"/>
      <c r="J3565" s="43"/>
    </row>
    <row r="3566" spans="1:10">
      <c r="A3566" s="221"/>
      <c r="B3566" s="242" t="s">
        <v>7203</v>
      </c>
      <c r="C3566" s="242"/>
      <c r="D3566" s="242"/>
      <c r="E3566" s="242"/>
      <c r="F3566" s="242"/>
      <c r="G3566" s="30">
        <v>8724893</v>
      </c>
      <c r="J3566" s="43">
        <f t="shared" si="38"/>
        <v>8724893</v>
      </c>
    </row>
    <row r="3567" spans="1:10">
      <c r="A3567" s="221" t="s">
        <v>3589</v>
      </c>
      <c r="B3567" s="220" t="s">
        <v>3590</v>
      </c>
      <c r="C3567" s="220"/>
      <c r="D3567" s="220"/>
      <c r="E3567" s="220"/>
      <c r="F3567" s="220"/>
      <c r="G3567" s="220"/>
      <c r="J3567" s="43"/>
    </row>
    <row r="3568" spans="1:10" ht="38.25">
      <c r="A3568" s="221"/>
      <c r="B3568" s="14" t="s">
        <v>2</v>
      </c>
      <c r="C3568" s="1" t="s">
        <v>3</v>
      </c>
      <c r="D3568" s="1" t="s">
        <v>4</v>
      </c>
      <c r="E3568" s="1" t="s">
        <v>5</v>
      </c>
      <c r="F3568" s="14" t="s">
        <v>10</v>
      </c>
      <c r="G3568" s="2" t="s">
        <v>6</v>
      </c>
      <c r="J3568" s="43"/>
    </row>
    <row r="3569" spans="1:10">
      <c r="A3569" s="221"/>
      <c r="B3569" s="36">
        <v>1</v>
      </c>
      <c r="C3569" s="37" t="s">
        <v>3597</v>
      </c>
      <c r="D3569" s="36" t="s">
        <v>25</v>
      </c>
      <c r="E3569" s="37" t="s">
        <v>3287</v>
      </c>
      <c r="F3569" s="8">
        <v>1</v>
      </c>
      <c r="G3569" s="223"/>
      <c r="J3569" s="43"/>
    </row>
    <row r="3570" spans="1:10">
      <c r="A3570" s="221"/>
      <c r="B3570" s="36">
        <v>2</v>
      </c>
      <c r="C3570" s="37" t="s">
        <v>3598</v>
      </c>
      <c r="D3570" s="36" t="s">
        <v>25</v>
      </c>
      <c r="E3570" s="37" t="s">
        <v>3599</v>
      </c>
      <c r="F3570" s="8">
        <v>2</v>
      </c>
      <c r="G3570" s="223"/>
      <c r="J3570" s="43"/>
    </row>
    <row r="3571" spans="1:10">
      <c r="A3571" s="221"/>
      <c r="B3571" s="36">
        <v>3</v>
      </c>
      <c r="C3571" s="37" t="s">
        <v>3600</v>
      </c>
      <c r="D3571" s="36" t="s">
        <v>25</v>
      </c>
      <c r="E3571" s="37" t="s">
        <v>930</v>
      </c>
      <c r="F3571" s="8">
        <v>2</v>
      </c>
      <c r="G3571" s="223"/>
      <c r="J3571" s="43"/>
    </row>
    <row r="3572" spans="1:10">
      <c r="A3572" s="221"/>
      <c r="B3572" s="36">
        <v>4</v>
      </c>
      <c r="C3572" s="37" t="s">
        <v>3601</v>
      </c>
      <c r="D3572" s="36" t="s">
        <v>25</v>
      </c>
      <c r="E3572" s="37" t="s">
        <v>930</v>
      </c>
      <c r="F3572" s="8">
        <v>2</v>
      </c>
      <c r="G3572" s="223"/>
      <c r="J3572" s="43"/>
    </row>
    <row r="3573" spans="1:10" ht="25.5">
      <c r="A3573" s="221"/>
      <c r="B3573" s="36">
        <v>5</v>
      </c>
      <c r="C3573" s="37" t="s">
        <v>3602</v>
      </c>
      <c r="D3573" s="36" t="s">
        <v>25</v>
      </c>
      <c r="E3573" s="37" t="s">
        <v>939</v>
      </c>
      <c r="F3573" s="8">
        <v>1</v>
      </c>
      <c r="G3573" s="223"/>
      <c r="J3573" s="43"/>
    </row>
    <row r="3574" spans="1:10">
      <c r="A3574" s="221"/>
      <c r="B3574" s="36">
        <v>6</v>
      </c>
      <c r="C3574" s="37" t="s">
        <v>3603</v>
      </c>
      <c r="D3574" s="36" t="s">
        <v>25</v>
      </c>
      <c r="E3574" s="37" t="s">
        <v>930</v>
      </c>
      <c r="F3574" s="8">
        <v>2</v>
      </c>
      <c r="G3574" s="223"/>
      <c r="J3574" s="43"/>
    </row>
    <row r="3575" spans="1:10">
      <c r="A3575" s="221"/>
      <c r="B3575" s="36">
        <v>7</v>
      </c>
      <c r="C3575" s="37" t="s">
        <v>3604</v>
      </c>
      <c r="D3575" s="36" t="s">
        <v>25</v>
      </c>
      <c r="E3575" s="37" t="s">
        <v>3273</v>
      </c>
      <c r="F3575" s="8">
        <v>1</v>
      </c>
      <c r="G3575" s="223"/>
      <c r="J3575" s="43"/>
    </row>
    <row r="3576" spans="1:10">
      <c r="A3576" s="221"/>
      <c r="B3576" s="36">
        <v>8</v>
      </c>
      <c r="C3576" s="37" t="s">
        <v>3605</v>
      </c>
      <c r="D3576" s="36" t="s">
        <v>25</v>
      </c>
      <c r="E3576" s="37" t="s">
        <v>3606</v>
      </c>
      <c r="F3576" s="8">
        <v>10</v>
      </c>
      <c r="G3576" s="223"/>
      <c r="J3576" s="43"/>
    </row>
    <row r="3577" spans="1:10">
      <c r="A3577" s="221"/>
      <c r="B3577" s="242" t="s">
        <v>7204</v>
      </c>
      <c r="C3577" s="242"/>
      <c r="D3577" s="242"/>
      <c r="E3577" s="242"/>
      <c r="F3577" s="242"/>
      <c r="G3577" s="30">
        <v>2313700</v>
      </c>
      <c r="J3577" s="43">
        <f t="shared" ref="J3577:J3623" si="39">G3577</f>
        <v>2313700</v>
      </c>
    </row>
    <row r="3578" spans="1:10">
      <c r="A3578" s="221" t="s">
        <v>3609</v>
      </c>
      <c r="B3578" s="35" t="s">
        <v>7301</v>
      </c>
      <c r="C3578" s="35"/>
      <c r="D3578" s="35"/>
      <c r="E3578" s="35"/>
      <c r="F3578" s="35"/>
      <c r="G3578" s="123"/>
      <c r="J3578" s="43"/>
    </row>
    <row r="3579" spans="1:10" ht="38.25">
      <c r="A3579" s="221"/>
      <c r="B3579" s="14" t="s">
        <v>2</v>
      </c>
      <c r="C3579" s="1" t="s">
        <v>3</v>
      </c>
      <c r="D3579" s="1" t="s">
        <v>4</v>
      </c>
      <c r="E3579" s="1" t="s">
        <v>5</v>
      </c>
      <c r="F3579" s="14" t="s">
        <v>10</v>
      </c>
      <c r="G3579" s="2" t="s">
        <v>6</v>
      </c>
      <c r="J3579" s="43"/>
    </row>
    <row r="3580" spans="1:10">
      <c r="A3580" s="221"/>
      <c r="B3580" s="36">
        <v>1</v>
      </c>
      <c r="C3580" s="6" t="s">
        <v>3610</v>
      </c>
      <c r="D3580" s="6" t="s">
        <v>25</v>
      </c>
      <c r="E3580" s="7">
        <v>10</v>
      </c>
      <c r="F3580" s="8">
        <v>27</v>
      </c>
      <c r="G3580" s="222"/>
      <c r="J3580" s="43"/>
    </row>
    <row r="3581" spans="1:10">
      <c r="A3581" s="221"/>
      <c r="B3581" s="36">
        <v>2</v>
      </c>
      <c r="C3581" s="6" t="s">
        <v>3611</v>
      </c>
      <c r="D3581" s="6" t="s">
        <v>25</v>
      </c>
      <c r="E3581" s="7">
        <v>10</v>
      </c>
      <c r="F3581" s="8">
        <v>22</v>
      </c>
      <c r="G3581" s="223"/>
      <c r="J3581" s="43"/>
    </row>
    <row r="3582" spans="1:10" ht="25.5">
      <c r="A3582" s="221"/>
      <c r="B3582" s="36">
        <v>3</v>
      </c>
      <c r="C3582" s="6" t="s">
        <v>7853</v>
      </c>
      <c r="D3582" s="6" t="s">
        <v>25</v>
      </c>
      <c r="E3582" s="7">
        <v>10</v>
      </c>
      <c r="F3582" s="8">
        <v>40</v>
      </c>
      <c r="G3582" s="223"/>
      <c r="J3582" s="43"/>
    </row>
    <row r="3583" spans="1:10" ht="38.25">
      <c r="A3583" s="221"/>
      <c r="B3583" s="36">
        <v>4</v>
      </c>
      <c r="C3583" s="6" t="s">
        <v>7854</v>
      </c>
      <c r="D3583" s="6" t="s">
        <v>25</v>
      </c>
      <c r="E3583" s="7">
        <v>10</v>
      </c>
      <c r="F3583" s="8">
        <v>13</v>
      </c>
      <c r="G3583" s="223"/>
      <c r="J3583" s="43"/>
    </row>
    <row r="3584" spans="1:10">
      <c r="A3584" s="221"/>
      <c r="B3584" s="36">
        <v>5</v>
      </c>
      <c r="C3584" s="6" t="s">
        <v>7855</v>
      </c>
      <c r="D3584" s="36" t="s">
        <v>25</v>
      </c>
      <c r="E3584" s="7">
        <v>10</v>
      </c>
      <c r="F3584" s="8">
        <v>1</v>
      </c>
      <c r="G3584" s="223"/>
      <c r="J3584" s="43"/>
    </row>
    <row r="3585" spans="1:10">
      <c r="A3585" s="221"/>
      <c r="B3585" s="134">
        <v>6</v>
      </c>
      <c r="C3585" s="135" t="s">
        <v>7781</v>
      </c>
      <c r="D3585" s="36" t="s">
        <v>25</v>
      </c>
      <c r="E3585" s="75">
        <v>10</v>
      </c>
      <c r="F3585" s="28">
        <v>1</v>
      </c>
      <c r="G3585" s="224"/>
      <c r="J3585" s="43"/>
    </row>
    <row r="3586" spans="1:10">
      <c r="A3586" s="221"/>
      <c r="B3586" s="242" t="s">
        <v>7205</v>
      </c>
      <c r="C3586" s="242"/>
      <c r="D3586" s="242"/>
      <c r="E3586" s="242"/>
      <c r="F3586" s="242"/>
      <c r="G3586" s="17">
        <v>5061100</v>
      </c>
      <c r="J3586" s="43">
        <f t="shared" si="39"/>
        <v>5061100</v>
      </c>
    </row>
    <row r="3587" spans="1:10">
      <c r="A3587" s="221" t="s">
        <v>3612</v>
      </c>
      <c r="B3587" s="220" t="s">
        <v>3613</v>
      </c>
      <c r="C3587" s="220"/>
      <c r="D3587" s="220"/>
      <c r="E3587" s="220"/>
      <c r="F3587" s="220"/>
      <c r="G3587" s="220"/>
      <c r="J3587" s="43"/>
    </row>
    <row r="3588" spans="1:10" ht="38.25">
      <c r="A3588" s="221"/>
      <c r="B3588" s="14" t="s">
        <v>2</v>
      </c>
      <c r="C3588" s="1" t="s">
        <v>3</v>
      </c>
      <c r="D3588" s="1" t="s">
        <v>4</v>
      </c>
      <c r="E3588" s="1" t="s">
        <v>5</v>
      </c>
      <c r="F3588" s="14" t="s">
        <v>10</v>
      </c>
      <c r="G3588" s="2" t="s">
        <v>6</v>
      </c>
      <c r="J3588" s="43"/>
    </row>
    <row r="3589" spans="1:10">
      <c r="A3589" s="221"/>
      <c r="B3589" s="36">
        <v>1</v>
      </c>
      <c r="C3589" s="37" t="s">
        <v>3614</v>
      </c>
      <c r="D3589" s="36" t="s">
        <v>25</v>
      </c>
      <c r="E3589" s="37">
        <v>96</v>
      </c>
      <c r="F3589" s="8">
        <v>1</v>
      </c>
      <c r="G3589" s="222"/>
      <c r="J3589" s="43"/>
    </row>
    <row r="3590" spans="1:10">
      <c r="A3590" s="221"/>
      <c r="B3590" s="36">
        <v>2</v>
      </c>
      <c r="C3590" s="37" t="s">
        <v>3615</v>
      </c>
      <c r="D3590" s="36" t="s">
        <v>25</v>
      </c>
      <c r="E3590" s="37">
        <v>24</v>
      </c>
      <c r="F3590" s="8">
        <v>1</v>
      </c>
      <c r="G3590" s="223"/>
      <c r="J3590" s="43"/>
    </row>
    <row r="3591" spans="1:10">
      <c r="A3591" s="221"/>
      <c r="B3591" s="36">
        <v>3</v>
      </c>
      <c r="C3591" s="37" t="s">
        <v>3616</v>
      </c>
      <c r="D3591" s="36" t="s">
        <v>25</v>
      </c>
      <c r="E3591" s="37">
        <v>24</v>
      </c>
      <c r="F3591" s="8">
        <v>1</v>
      </c>
      <c r="G3591" s="223"/>
      <c r="J3591" s="43"/>
    </row>
    <row r="3592" spans="1:10">
      <c r="A3592" s="221"/>
      <c r="B3592" s="36">
        <v>4</v>
      </c>
      <c r="C3592" s="37" t="s">
        <v>3617</v>
      </c>
      <c r="D3592" s="36" t="s">
        <v>25</v>
      </c>
      <c r="E3592" s="37">
        <v>96</v>
      </c>
      <c r="F3592" s="8">
        <v>1</v>
      </c>
      <c r="G3592" s="223"/>
      <c r="J3592" s="43"/>
    </row>
    <row r="3593" spans="1:10">
      <c r="A3593" s="221"/>
      <c r="B3593" s="36">
        <v>5</v>
      </c>
      <c r="C3593" s="37" t="s">
        <v>3618</v>
      </c>
      <c r="D3593" s="36" t="s">
        <v>25</v>
      </c>
      <c r="E3593" s="37">
        <v>96</v>
      </c>
      <c r="F3593" s="8">
        <v>1</v>
      </c>
      <c r="G3593" s="224"/>
      <c r="J3593" s="43"/>
    </row>
    <row r="3594" spans="1:10">
      <c r="A3594" s="221"/>
      <c r="B3594" s="242" t="s">
        <v>7206</v>
      </c>
      <c r="C3594" s="242"/>
      <c r="D3594" s="242"/>
      <c r="E3594" s="242"/>
      <c r="F3594" s="242"/>
      <c r="G3594" s="30">
        <v>928242.5</v>
      </c>
      <c r="J3594" s="43">
        <f t="shared" si="39"/>
        <v>928242.5</v>
      </c>
    </row>
    <row r="3595" spans="1:10">
      <c r="A3595" s="221" t="s">
        <v>3619</v>
      </c>
      <c r="B3595" s="220" t="s">
        <v>3620</v>
      </c>
      <c r="C3595" s="220"/>
      <c r="D3595" s="220"/>
      <c r="E3595" s="220"/>
      <c r="F3595" s="220"/>
      <c r="G3595" s="220"/>
      <c r="J3595" s="43"/>
    </row>
    <row r="3596" spans="1:10" ht="38.25">
      <c r="A3596" s="221"/>
      <c r="B3596" s="14" t="s">
        <v>2</v>
      </c>
      <c r="C3596" s="1" t="s">
        <v>3</v>
      </c>
      <c r="D3596" s="1" t="s">
        <v>4</v>
      </c>
      <c r="E3596" s="1" t="s">
        <v>5</v>
      </c>
      <c r="F3596" s="14" t="s">
        <v>10</v>
      </c>
      <c r="G3596" s="2" t="s">
        <v>6</v>
      </c>
      <c r="J3596" s="43"/>
    </row>
    <row r="3597" spans="1:10">
      <c r="A3597" s="221"/>
      <c r="B3597" s="36">
        <v>1</v>
      </c>
      <c r="C3597" s="37" t="s">
        <v>3621</v>
      </c>
      <c r="D3597" s="36" t="s">
        <v>25</v>
      </c>
      <c r="E3597" s="37" t="s">
        <v>3622</v>
      </c>
      <c r="F3597" s="8">
        <v>5</v>
      </c>
      <c r="G3597" s="222"/>
      <c r="J3597" s="43"/>
    </row>
    <row r="3598" spans="1:10">
      <c r="A3598" s="221"/>
      <c r="B3598" s="36">
        <v>2</v>
      </c>
      <c r="C3598" s="37" t="s">
        <v>3623</v>
      </c>
      <c r="D3598" s="36" t="s">
        <v>25</v>
      </c>
      <c r="E3598" s="37" t="s">
        <v>3622</v>
      </c>
      <c r="F3598" s="8">
        <v>5</v>
      </c>
      <c r="G3598" s="223"/>
      <c r="J3598" s="43"/>
    </row>
    <row r="3599" spans="1:10">
      <c r="A3599" s="221"/>
      <c r="B3599" s="36">
        <v>3</v>
      </c>
      <c r="C3599" s="37" t="s">
        <v>3205</v>
      </c>
      <c r="D3599" s="36" t="s">
        <v>25</v>
      </c>
      <c r="E3599" s="37" t="s">
        <v>3206</v>
      </c>
      <c r="F3599" s="8">
        <v>3</v>
      </c>
      <c r="G3599" s="223"/>
      <c r="J3599" s="43"/>
    </row>
    <row r="3600" spans="1:10">
      <c r="A3600" s="221"/>
      <c r="B3600" s="36">
        <v>4</v>
      </c>
      <c r="C3600" s="37" t="s">
        <v>3207</v>
      </c>
      <c r="D3600" s="36" t="s">
        <v>25</v>
      </c>
      <c r="E3600" s="37" t="s">
        <v>3206</v>
      </c>
      <c r="F3600" s="8">
        <v>21</v>
      </c>
      <c r="G3600" s="223"/>
      <c r="J3600" s="43"/>
    </row>
    <row r="3601" spans="1:10">
      <c r="A3601" s="221"/>
      <c r="B3601" s="36">
        <v>5</v>
      </c>
      <c r="C3601" s="37" t="s">
        <v>3208</v>
      </c>
      <c r="D3601" s="36" t="s">
        <v>25</v>
      </c>
      <c r="E3601" s="37" t="s">
        <v>3206</v>
      </c>
      <c r="F3601" s="8">
        <v>2</v>
      </c>
      <c r="G3601" s="223"/>
      <c r="J3601" s="43"/>
    </row>
    <row r="3602" spans="1:10">
      <c r="A3602" s="221"/>
      <c r="B3602" s="36">
        <v>6</v>
      </c>
      <c r="C3602" s="37" t="s">
        <v>3209</v>
      </c>
      <c r="D3602" s="36" t="s">
        <v>25</v>
      </c>
      <c r="E3602" s="37" t="s">
        <v>3206</v>
      </c>
      <c r="F3602" s="8">
        <v>19</v>
      </c>
      <c r="G3602" s="223"/>
      <c r="J3602" s="43"/>
    </row>
    <row r="3603" spans="1:10">
      <c r="A3603" s="221"/>
      <c r="B3603" s="36">
        <v>7</v>
      </c>
      <c r="C3603" s="37" t="s">
        <v>3210</v>
      </c>
      <c r="D3603" s="36" t="s">
        <v>25</v>
      </c>
      <c r="E3603" s="37" t="s">
        <v>3206</v>
      </c>
      <c r="F3603" s="8">
        <v>23</v>
      </c>
      <c r="G3603" s="224"/>
      <c r="J3603" s="43"/>
    </row>
    <row r="3604" spans="1:10">
      <c r="A3604" s="221"/>
      <c r="B3604" s="242" t="s">
        <v>7207</v>
      </c>
      <c r="C3604" s="242"/>
      <c r="D3604" s="242"/>
      <c r="E3604" s="242"/>
      <c r="F3604" s="242"/>
      <c r="G3604" s="30">
        <v>7956000</v>
      </c>
      <c r="J3604" s="43">
        <f t="shared" si="39"/>
        <v>7956000</v>
      </c>
    </row>
    <row r="3605" spans="1:10">
      <c r="A3605" s="221" t="s">
        <v>3624</v>
      </c>
      <c r="B3605" s="220" t="s">
        <v>3625</v>
      </c>
      <c r="C3605" s="220"/>
      <c r="D3605" s="220"/>
      <c r="E3605" s="220"/>
      <c r="F3605" s="220"/>
      <c r="G3605" s="220"/>
      <c r="J3605" s="43"/>
    </row>
    <row r="3606" spans="1:10" ht="38.25">
      <c r="A3606" s="221"/>
      <c r="B3606" s="14" t="s">
        <v>2</v>
      </c>
      <c r="C3606" s="1" t="s">
        <v>3</v>
      </c>
      <c r="D3606" s="1" t="s">
        <v>4</v>
      </c>
      <c r="E3606" s="1" t="s">
        <v>5</v>
      </c>
      <c r="F3606" s="14" t="s">
        <v>10</v>
      </c>
      <c r="G3606" s="2" t="s">
        <v>6</v>
      </c>
      <c r="J3606" s="43"/>
    </row>
    <row r="3607" spans="1:10" ht="76.5">
      <c r="A3607" s="221"/>
      <c r="B3607" s="36">
        <v>1</v>
      </c>
      <c r="C3607" s="37" t="s">
        <v>3626</v>
      </c>
      <c r="D3607" s="36" t="s">
        <v>25</v>
      </c>
      <c r="E3607" s="37">
        <v>6</v>
      </c>
      <c r="F3607" s="8">
        <v>30</v>
      </c>
      <c r="G3607" s="9"/>
      <c r="J3607" s="43"/>
    </row>
    <row r="3608" spans="1:10">
      <c r="A3608" s="221"/>
      <c r="B3608" s="242" t="s">
        <v>7208</v>
      </c>
      <c r="C3608" s="242"/>
      <c r="D3608" s="242"/>
      <c r="E3608" s="242"/>
      <c r="F3608" s="242"/>
      <c r="G3608" s="17">
        <v>3060000</v>
      </c>
      <c r="J3608" s="43">
        <f t="shared" si="39"/>
        <v>3060000</v>
      </c>
    </row>
    <row r="3609" spans="1:10">
      <c r="A3609" s="221" t="s">
        <v>3627</v>
      </c>
      <c r="B3609" s="221" t="s">
        <v>3628</v>
      </c>
      <c r="C3609" s="221"/>
      <c r="D3609" s="221"/>
      <c r="E3609" s="221"/>
      <c r="F3609" s="221"/>
      <c r="G3609" s="16"/>
      <c r="J3609" s="43"/>
    </row>
    <row r="3610" spans="1:10" ht="38.25">
      <c r="A3610" s="221"/>
      <c r="B3610" s="14" t="s">
        <v>2</v>
      </c>
      <c r="C3610" s="1" t="s">
        <v>3</v>
      </c>
      <c r="D3610" s="1" t="s">
        <v>4</v>
      </c>
      <c r="E3610" s="1" t="s">
        <v>5</v>
      </c>
      <c r="F3610" s="14" t="s">
        <v>10</v>
      </c>
      <c r="G3610" s="2" t="s">
        <v>6</v>
      </c>
      <c r="J3610" s="43"/>
    </row>
    <row r="3611" spans="1:10" ht="38.25">
      <c r="A3611" s="221"/>
      <c r="B3611" s="36">
        <v>1</v>
      </c>
      <c r="C3611" s="37" t="s">
        <v>3629</v>
      </c>
      <c r="D3611" s="216" t="s">
        <v>25</v>
      </c>
      <c r="E3611" s="217" t="s">
        <v>3630</v>
      </c>
      <c r="F3611" s="200">
        <v>2</v>
      </c>
      <c r="G3611" s="222"/>
      <c r="J3611" s="43"/>
    </row>
    <row r="3612" spans="1:10">
      <c r="A3612" s="221"/>
      <c r="B3612" s="36">
        <v>2</v>
      </c>
      <c r="C3612" s="37" t="s">
        <v>3631</v>
      </c>
      <c r="D3612" s="216" t="s">
        <v>25</v>
      </c>
      <c r="E3612" s="217" t="s">
        <v>7870</v>
      </c>
      <c r="F3612" s="200">
        <v>1</v>
      </c>
      <c r="G3612" s="223"/>
      <c r="J3612" s="43"/>
    </row>
    <row r="3613" spans="1:10">
      <c r="A3613" s="221"/>
      <c r="B3613" s="36">
        <v>3</v>
      </c>
      <c r="C3613" s="37" t="s">
        <v>3632</v>
      </c>
      <c r="D3613" s="216" t="s">
        <v>25</v>
      </c>
      <c r="E3613" s="217" t="s">
        <v>3633</v>
      </c>
      <c r="F3613" s="200">
        <v>2</v>
      </c>
      <c r="G3613" s="223"/>
      <c r="J3613" s="43"/>
    </row>
    <row r="3614" spans="1:10">
      <c r="A3614" s="221"/>
      <c r="B3614" s="36">
        <v>4</v>
      </c>
      <c r="C3614" s="37" t="s">
        <v>3634</v>
      </c>
      <c r="D3614" s="216" t="s">
        <v>25</v>
      </c>
      <c r="E3614" s="217" t="s">
        <v>3635</v>
      </c>
      <c r="F3614" s="200">
        <v>5</v>
      </c>
      <c r="G3614" s="223"/>
      <c r="J3614" s="43"/>
    </row>
    <row r="3615" spans="1:10">
      <c r="A3615" s="221"/>
      <c r="B3615" s="36">
        <v>5</v>
      </c>
      <c r="C3615" s="37" t="s">
        <v>3636</v>
      </c>
      <c r="D3615" s="216" t="s">
        <v>25</v>
      </c>
      <c r="E3615" s="217" t="s">
        <v>3635</v>
      </c>
      <c r="F3615" s="200">
        <v>5</v>
      </c>
      <c r="G3615" s="223"/>
      <c r="J3615" s="43"/>
    </row>
    <row r="3616" spans="1:10">
      <c r="A3616" s="221"/>
      <c r="B3616" s="36">
        <v>6</v>
      </c>
      <c r="C3616" s="37" t="s">
        <v>3637</v>
      </c>
      <c r="D3616" s="216" t="s">
        <v>25</v>
      </c>
      <c r="E3616" s="217" t="s">
        <v>3638</v>
      </c>
      <c r="F3616" s="200">
        <v>1</v>
      </c>
      <c r="G3616" s="223"/>
      <c r="J3616" s="43"/>
    </row>
    <row r="3617" spans="1:10">
      <c r="A3617" s="221"/>
      <c r="B3617" s="36">
        <v>7</v>
      </c>
      <c r="C3617" s="37" t="s">
        <v>3639</v>
      </c>
      <c r="D3617" s="216" t="s">
        <v>25</v>
      </c>
      <c r="E3617" s="217" t="s">
        <v>3640</v>
      </c>
      <c r="F3617" s="200">
        <v>7</v>
      </c>
      <c r="G3617" s="223"/>
      <c r="J3617" s="43"/>
    </row>
    <row r="3618" spans="1:10">
      <c r="A3618" s="221"/>
      <c r="B3618" s="36">
        <v>8</v>
      </c>
      <c r="C3618" s="37" t="s">
        <v>3641</v>
      </c>
      <c r="D3618" s="216" t="s">
        <v>25</v>
      </c>
      <c r="E3618" s="217" t="s">
        <v>7871</v>
      </c>
      <c r="F3618" s="200">
        <v>7</v>
      </c>
      <c r="G3618" s="223"/>
      <c r="J3618" s="43"/>
    </row>
    <row r="3619" spans="1:10">
      <c r="A3619" s="221"/>
      <c r="B3619" s="36">
        <v>9</v>
      </c>
      <c r="C3619" s="37" t="s">
        <v>3642</v>
      </c>
      <c r="D3619" s="216" t="s">
        <v>25</v>
      </c>
      <c r="E3619" s="217" t="s">
        <v>1547</v>
      </c>
      <c r="F3619" s="200">
        <v>3</v>
      </c>
      <c r="G3619" s="223"/>
      <c r="J3619" s="43"/>
    </row>
    <row r="3620" spans="1:10" ht="51">
      <c r="A3620" s="221"/>
      <c r="B3620" s="36">
        <v>10</v>
      </c>
      <c r="C3620" s="37" t="s">
        <v>3643</v>
      </c>
      <c r="D3620" s="216" t="s">
        <v>25</v>
      </c>
      <c r="E3620" s="217">
        <v>48</v>
      </c>
      <c r="F3620" s="200">
        <v>1</v>
      </c>
      <c r="G3620" s="223"/>
      <c r="J3620" s="43"/>
    </row>
    <row r="3621" spans="1:10">
      <c r="A3621" s="221"/>
      <c r="B3621" s="36">
        <v>11</v>
      </c>
      <c r="C3621" s="37" t="s">
        <v>3644</v>
      </c>
      <c r="D3621" s="216" t="s">
        <v>25</v>
      </c>
      <c r="E3621" s="217" t="s">
        <v>3633</v>
      </c>
      <c r="F3621" s="200">
        <v>2</v>
      </c>
      <c r="G3621" s="223"/>
      <c r="J3621" s="43"/>
    </row>
    <row r="3622" spans="1:10" ht="25.5">
      <c r="A3622" s="221"/>
      <c r="B3622" s="36">
        <v>12</v>
      </c>
      <c r="C3622" s="37" t="s">
        <v>3645</v>
      </c>
      <c r="D3622" s="216" t="s">
        <v>25</v>
      </c>
      <c r="E3622" s="217" t="s">
        <v>3646</v>
      </c>
      <c r="F3622" s="200">
        <v>1</v>
      </c>
      <c r="G3622" s="224"/>
      <c r="J3622" s="43"/>
    </row>
    <row r="3623" spans="1:10">
      <c r="A3623" s="221"/>
      <c r="B3623" s="242" t="s">
        <v>7209</v>
      </c>
      <c r="C3623" s="242"/>
      <c r="D3623" s="242"/>
      <c r="E3623" s="242"/>
      <c r="F3623" s="242"/>
      <c r="G3623" s="30">
        <v>878344.95</v>
      </c>
      <c r="J3623" s="43">
        <f t="shared" si="39"/>
        <v>878344.95</v>
      </c>
    </row>
    <row r="3624" spans="1:10">
      <c r="A3624" s="221" t="s">
        <v>3647</v>
      </c>
      <c r="B3624" s="220" t="s">
        <v>3648</v>
      </c>
      <c r="C3624" s="220"/>
      <c r="D3624" s="220"/>
      <c r="E3624" s="220"/>
      <c r="F3624" s="220"/>
      <c r="G3624" s="220"/>
      <c r="J3624" s="43"/>
    </row>
    <row r="3625" spans="1:10" ht="38.25">
      <c r="A3625" s="221"/>
      <c r="B3625" s="14" t="s">
        <v>2</v>
      </c>
      <c r="C3625" s="1" t="s">
        <v>3</v>
      </c>
      <c r="D3625" s="1" t="s">
        <v>4</v>
      </c>
      <c r="E3625" s="1" t="s">
        <v>5</v>
      </c>
      <c r="F3625" s="14" t="s">
        <v>10</v>
      </c>
      <c r="G3625" s="2" t="s">
        <v>6</v>
      </c>
      <c r="J3625" s="43"/>
    </row>
    <row r="3626" spans="1:10" ht="76.5">
      <c r="A3626" s="221"/>
      <c r="B3626" s="118">
        <v>1</v>
      </c>
      <c r="C3626" s="136" t="s">
        <v>7788</v>
      </c>
      <c r="D3626" s="36" t="s">
        <v>25</v>
      </c>
      <c r="E3626" s="118" t="s">
        <v>7796</v>
      </c>
      <c r="F3626" s="118">
        <v>3</v>
      </c>
      <c r="G3626" s="222"/>
      <c r="J3626" s="43"/>
    </row>
    <row r="3627" spans="1:10" ht="76.5">
      <c r="A3627" s="221"/>
      <c r="B3627" s="118">
        <v>2</v>
      </c>
      <c r="C3627" s="136" t="s">
        <v>7789</v>
      </c>
      <c r="D3627" s="36" t="s">
        <v>25</v>
      </c>
      <c r="E3627" s="118" t="s">
        <v>7796</v>
      </c>
      <c r="F3627" s="118">
        <v>3</v>
      </c>
      <c r="G3627" s="223"/>
      <c r="J3627" s="43"/>
    </row>
    <row r="3628" spans="1:10" ht="25.5">
      <c r="A3628" s="221"/>
      <c r="B3628" s="118">
        <v>3</v>
      </c>
      <c r="C3628" s="136" t="s">
        <v>7790</v>
      </c>
      <c r="D3628" s="36" t="s">
        <v>25</v>
      </c>
      <c r="E3628" s="118" t="s">
        <v>7797</v>
      </c>
      <c r="F3628" s="118">
        <v>1</v>
      </c>
      <c r="G3628" s="223"/>
      <c r="J3628" s="43"/>
    </row>
    <row r="3629" spans="1:10">
      <c r="A3629" s="221"/>
      <c r="B3629" s="118">
        <v>4</v>
      </c>
      <c r="C3629" s="136" t="s">
        <v>7791</v>
      </c>
      <c r="D3629" s="36" t="s">
        <v>25</v>
      </c>
      <c r="E3629" s="118" t="s">
        <v>3063</v>
      </c>
      <c r="F3629" s="118">
        <v>1</v>
      </c>
      <c r="G3629" s="223"/>
      <c r="J3629" s="43"/>
    </row>
    <row r="3630" spans="1:10" ht="63.75">
      <c r="A3630" s="221"/>
      <c r="B3630" s="118">
        <v>5</v>
      </c>
      <c r="C3630" s="136" t="s">
        <v>7792</v>
      </c>
      <c r="D3630" s="36" t="s">
        <v>25</v>
      </c>
      <c r="E3630" s="118" t="s">
        <v>7796</v>
      </c>
      <c r="F3630" s="118">
        <v>3</v>
      </c>
      <c r="G3630" s="223"/>
      <c r="J3630" s="43"/>
    </row>
    <row r="3631" spans="1:10" ht="63.75">
      <c r="A3631" s="221"/>
      <c r="B3631" s="118">
        <v>6</v>
      </c>
      <c r="C3631" s="136" t="s">
        <v>7793</v>
      </c>
      <c r="D3631" s="36" t="s">
        <v>25</v>
      </c>
      <c r="E3631" s="118" t="s">
        <v>7796</v>
      </c>
      <c r="F3631" s="118">
        <v>3</v>
      </c>
      <c r="G3631" s="223"/>
      <c r="J3631" s="43"/>
    </row>
    <row r="3632" spans="1:10" ht="25.5">
      <c r="A3632" s="221"/>
      <c r="B3632" s="118">
        <v>7</v>
      </c>
      <c r="C3632" s="136" t="s">
        <v>7794</v>
      </c>
      <c r="D3632" s="36" t="s">
        <v>25</v>
      </c>
      <c r="E3632" s="118" t="s">
        <v>7798</v>
      </c>
      <c r="F3632" s="118">
        <v>1</v>
      </c>
      <c r="G3632" s="223"/>
      <c r="J3632" s="43"/>
    </row>
    <row r="3633" spans="1:10">
      <c r="A3633" s="221"/>
      <c r="B3633" s="118">
        <v>8</v>
      </c>
      <c r="C3633" s="136" t="s">
        <v>7795</v>
      </c>
      <c r="D3633" s="36" t="s">
        <v>25</v>
      </c>
      <c r="E3633" s="118" t="s">
        <v>3063</v>
      </c>
      <c r="F3633" s="118">
        <v>1</v>
      </c>
      <c r="G3633" s="224"/>
      <c r="J3633" s="43"/>
    </row>
    <row r="3634" spans="1:10">
      <c r="A3634" s="221"/>
      <c r="B3634" s="242" t="s">
        <v>7210</v>
      </c>
      <c r="C3634" s="242"/>
      <c r="D3634" s="242"/>
      <c r="E3634" s="242"/>
      <c r="F3634" s="242"/>
      <c r="G3634" s="30">
        <v>2245265</v>
      </c>
      <c r="J3634" s="43">
        <f t="shared" ref="J3634:J3685" si="40">G3634</f>
        <v>2245265</v>
      </c>
    </row>
    <row r="3635" spans="1:10">
      <c r="A3635" s="221" t="s">
        <v>3649</v>
      </c>
      <c r="B3635" s="220" t="s">
        <v>3650</v>
      </c>
      <c r="C3635" s="220"/>
      <c r="D3635" s="220"/>
      <c r="E3635" s="220"/>
      <c r="F3635" s="220"/>
      <c r="G3635" s="220"/>
      <c r="J3635" s="43"/>
    </row>
    <row r="3636" spans="1:10" ht="38.25">
      <c r="A3636" s="221"/>
      <c r="B3636" s="14" t="s">
        <v>2</v>
      </c>
      <c r="C3636" s="1" t="s">
        <v>3</v>
      </c>
      <c r="D3636" s="1" t="s">
        <v>4</v>
      </c>
      <c r="E3636" s="1" t="s">
        <v>5</v>
      </c>
      <c r="F3636" s="14" t="s">
        <v>10</v>
      </c>
      <c r="G3636" s="2" t="s">
        <v>6</v>
      </c>
      <c r="J3636" s="43"/>
    </row>
    <row r="3637" spans="1:10">
      <c r="A3637" s="221"/>
      <c r="B3637" s="36">
        <v>1</v>
      </c>
      <c r="C3637" s="37" t="s">
        <v>3651</v>
      </c>
      <c r="D3637" s="36" t="s">
        <v>3011</v>
      </c>
      <c r="E3637" s="37" t="s">
        <v>1155</v>
      </c>
      <c r="F3637" s="8">
        <v>34</v>
      </c>
      <c r="G3637" s="222"/>
      <c r="J3637" s="43"/>
    </row>
    <row r="3638" spans="1:10">
      <c r="A3638" s="221"/>
      <c r="B3638" s="36">
        <v>2</v>
      </c>
      <c r="C3638" s="37" t="s">
        <v>3652</v>
      </c>
      <c r="D3638" s="36" t="s">
        <v>3011</v>
      </c>
      <c r="E3638" s="37" t="s">
        <v>937</v>
      </c>
      <c r="F3638" s="8">
        <v>21</v>
      </c>
      <c r="G3638" s="223"/>
      <c r="J3638" s="43"/>
    </row>
    <row r="3639" spans="1:10">
      <c r="A3639" s="221"/>
      <c r="B3639" s="36">
        <v>3</v>
      </c>
      <c r="C3639" s="37" t="s">
        <v>3653</v>
      </c>
      <c r="D3639" s="36" t="s">
        <v>3011</v>
      </c>
      <c r="E3639" s="37" t="s">
        <v>1155</v>
      </c>
      <c r="F3639" s="8">
        <v>5</v>
      </c>
      <c r="G3639" s="223"/>
      <c r="J3639" s="43"/>
    </row>
    <row r="3640" spans="1:10">
      <c r="A3640" s="221"/>
      <c r="B3640" s="36">
        <v>4</v>
      </c>
      <c r="C3640" s="37" t="s">
        <v>3654</v>
      </c>
      <c r="D3640" s="36" t="s">
        <v>3011</v>
      </c>
      <c r="E3640" s="37" t="s">
        <v>1155</v>
      </c>
      <c r="F3640" s="8">
        <v>6</v>
      </c>
      <c r="G3640" s="223"/>
      <c r="J3640" s="43"/>
    </row>
    <row r="3641" spans="1:10">
      <c r="A3641" s="221"/>
      <c r="B3641" s="36">
        <v>5</v>
      </c>
      <c r="C3641" s="37" t="s">
        <v>1130</v>
      </c>
      <c r="D3641" s="36" t="s">
        <v>3011</v>
      </c>
      <c r="E3641" s="37" t="s">
        <v>1155</v>
      </c>
      <c r="F3641" s="8">
        <v>61</v>
      </c>
      <c r="G3641" s="223"/>
      <c r="J3641" s="43"/>
    </row>
    <row r="3642" spans="1:10">
      <c r="A3642" s="221"/>
      <c r="B3642" s="36">
        <v>6</v>
      </c>
      <c r="C3642" s="37" t="s">
        <v>3655</v>
      </c>
      <c r="D3642" s="36" t="s">
        <v>3011</v>
      </c>
      <c r="E3642" s="37" t="s">
        <v>1155</v>
      </c>
      <c r="F3642" s="8">
        <v>56</v>
      </c>
      <c r="G3642" s="223"/>
      <c r="J3642" s="43"/>
    </row>
    <row r="3643" spans="1:10">
      <c r="A3643" s="221"/>
      <c r="B3643" s="36">
        <v>7</v>
      </c>
      <c r="C3643" s="37" t="s">
        <v>1132</v>
      </c>
      <c r="D3643" s="36" t="s">
        <v>3011</v>
      </c>
      <c r="E3643" s="37" t="s">
        <v>1155</v>
      </c>
      <c r="F3643" s="8">
        <v>40</v>
      </c>
      <c r="G3643" s="223"/>
      <c r="J3643" s="43"/>
    </row>
    <row r="3644" spans="1:10">
      <c r="A3644" s="221"/>
      <c r="B3644" s="36">
        <v>8</v>
      </c>
      <c r="C3644" s="37" t="s">
        <v>1133</v>
      </c>
      <c r="D3644" s="36" t="s">
        <v>3011</v>
      </c>
      <c r="E3644" s="37" t="s">
        <v>937</v>
      </c>
      <c r="F3644" s="8">
        <v>17</v>
      </c>
      <c r="G3644" s="223"/>
      <c r="J3644" s="43"/>
    </row>
    <row r="3645" spans="1:10">
      <c r="A3645" s="221"/>
      <c r="B3645" s="36">
        <v>9</v>
      </c>
      <c r="C3645" s="37" t="s">
        <v>1134</v>
      </c>
      <c r="D3645" s="36" t="s">
        <v>3011</v>
      </c>
      <c r="E3645" s="37" t="s">
        <v>1155</v>
      </c>
      <c r="F3645" s="8">
        <v>5</v>
      </c>
      <c r="G3645" s="223"/>
      <c r="J3645" s="43"/>
    </row>
    <row r="3646" spans="1:10">
      <c r="A3646" s="221"/>
      <c r="B3646" s="36">
        <v>10</v>
      </c>
      <c r="C3646" s="37" t="s">
        <v>1135</v>
      </c>
      <c r="D3646" s="36" t="s">
        <v>3011</v>
      </c>
      <c r="E3646" s="37" t="s">
        <v>1155</v>
      </c>
      <c r="F3646" s="8">
        <v>2</v>
      </c>
      <c r="G3646" s="223"/>
      <c r="J3646" s="43"/>
    </row>
    <row r="3647" spans="1:10">
      <c r="A3647" s="221"/>
      <c r="B3647" s="36">
        <v>11</v>
      </c>
      <c r="C3647" s="37" t="s">
        <v>3656</v>
      </c>
      <c r="D3647" s="36" t="s">
        <v>3011</v>
      </c>
      <c r="E3647" s="37" t="s">
        <v>1155</v>
      </c>
      <c r="F3647" s="8">
        <v>15</v>
      </c>
      <c r="G3647" s="223"/>
      <c r="J3647" s="43"/>
    </row>
    <row r="3648" spans="1:10">
      <c r="A3648" s="221"/>
      <c r="B3648" s="36">
        <v>12</v>
      </c>
      <c r="C3648" s="37" t="s">
        <v>3012</v>
      </c>
      <c r="D3648" s="36" t="s">
        <v>3011</v>
      </c>
      <c r="E3648" s="37" t="s">
        <v>937</v>
      </c>
      <c r="F3648" s="8">
        <v>22</v>
      </c>
      <c r="G3648" s="223"/>
      <c r="J3648" s="43"/>
    </row>
    <row r="3649" spans="1:10">
      <c r="A3649" s="221"/>
      <c r="B3649" s="36">
        <v>13</v>
      </c>
      <c r="C3649" s="37" t="s">
        <v>3657</v>
      </c>
      <c r="D3649" s="36" t="s">
        <v>3011</v>
      </c>
      <c r="E3649" s="37" t="s">
        <v>937</v>
      </c>
      <c r="F3649" s="8">
        <v>17</v>
      </c>
      <c r="G3649" s="223"/>
      <c r="J3649" s="43"/>
    </row>
    <row r="3650" spans="1:10">
      <c r="A3650" s="221"/>
      <c r="B3650" s="36">
        <v>14</v>
      </c>
      <c r="C3650" s="37" t="s">
        <v>3658</v>
      </c>
      <c r="D3650" s="36" t="s">
        <v>3011</v>
      </c>
      <c r="E3650" s="37" t="s">
        <v>937</v>
      </c>
      <c r="F3650" s="8">
        <v>21</v>
      </c>
      <c r="G3650" s="223"/>
      <c r="J3650" s="43"/>
    </row>
    <row r="3651" spans="1:10">
      <c r="A3651" s="221"/>
      <c r="B3651" s="36">
        <v>15</v>
      </c>
      <c r="C3651" s="37" t="s">
        <v>3659</v>
      </c>
      <c r="D3651" s="36" t="s">
        <v>3011</v>
      </c>
      <c r="E3651" s="37" t="s">
        <v>1155</v>
      </c>
      <c r="F3651" s="8">
        <v>7</v>
      </c>
      <c r="G3651" s="223"/>
      <c r="J3651" s="43"/>
    </row>
    <row r="3652" spans="1:10">
      <c r="A3652" s="221"/>
      <c r="B3652" s="36">
        <v>16</v>
      </c>
      <c r="C3652" s="37" t="s">
        <v>3660</v>
      </c>
      <c r="D3652" s="36" t="s">
        <v>3011</v>
      </c>
      <c r="E3652" s="37" t="s">
        <v>1155</v>
      </c>
      <c r="F3652" s="8">
        <v>10</v>
      </c>
      <c r="G3652" s="223"/>
      <c r="J3652" s="43"/>
    </row>
    <row r="3653" spans="1:10">
      <c r="A3653" s="221"/>
      <c r="B3653" s="36">
        <v>17</v>
      </c>
      <c r="C3653" s="37" t="s">
        <v>3661</v>
      </c>
      <c r="D3653" s="36" t="s">
        <v>3011</v>
      </c>
      <c r="E3653" s="37" t="s">
        <v>1155</v>
      </c>
      <c r="F3653" s="8">
        <v>3</v>
      </c>
      <c r="G3653" s="223"/>
      <c r="J3653" s="43"/>
    </row>
    <row r="3654" spans="1:10">
      <c r="A3654" s="221"/>
      <c r="B3654" s="36">
        <v>18</v>
      </c>
      <c r="C3654" s="37" t="s">
        <v>3662</v>
      </c>
      <c r="D3654" s="36" t="s">
        <v>3011</v>
      </c>
      <c r="E3654" s="37" t="s">
        <v>1155</v>
      </c>
      <c r="F3654" s="8">
        <v>3</v>
      </c>
      <c r="G3654" s="223"/>
      <c r="J3654" s="43"/>
    </row>
    <row r="3655" spans="1:10">
      <c r="A3655" s="221"/>
      <c r="B3655" s="36">
        <v>19</v>
      </c>
      <c r="C3655" s="37" t="s">
        <v>3663</v>
      </c>
      <c r="D3655" s="36" t="s">
        <v>3011</v>
      </c>
      <c r="E3655" s="37" t="s">
        <v>1155</v>
      </c>
      <c r="F3655" s="8">
        <v>2</v>
      </c>
      <c r="G3655" s="223"/>
      <c r="J3655" s="43"/>
    </row>
    <row r="3656" spans="1:10">
      <c r="A3656" s="221"/>
      <c r="B3656" s="36">
        <v>20</v>
      </c>
      <c r="C3656" s="37" t="s">
        <v>3664</v>
      </c>
      <c r="D3656" s="36" t="s">
        <v>3011</v>
      </c>
      <c r="E3656" s="37" t="s">
        <v>1155</v>
      </c>
      <c r="F3656" s="8">
        <v>1</v>
      </c>
      <c r="G3656" s="223"/>
      <c r="J3656" s="43"/>
    </row>
    <row r="3657" spans="1:10">
      <c r="A3657" s="221"/>
      <c r="B3657" s="36">
        <v>22</v>
      </c>
      <c r="C3657" s="37" t="s">
        <v>3665</v>
      </c>
      <c r="D3657" s="36" t="s">
        <v>3164</v>
      </c>
      <c r="E3657" s="37" t="s">
        <v>1155</v>
      </c>
      <c r="F3657" s="8">
        <v>8</v>
      </c>
      <c r="G3657" s="223"/>
      <c r="J3657" s="43"/>
    </row>
    <row r="3658" spans="1:10">
      <c r="A3658" s="221"/>
      <c r="B3658" s="36">
        <v>23</v>
      </c>
      <c r="C3658" s="37" t="s">
        <v>3666</v>
      </c>
      <c r="D3658" s="36" t="s">
        <v>3164</v>
      </c>
      <c r="E3658" s="37" t="s">
        <v>1155</v>
      </c>
      <c r="F3658" s="8">
        <v>21</v>
      </c>
      <c r="G3658" s="223"/>
      <c r="J3658" s="43"/>
    </row>
    <row r="3659" spans="1:10">
      <c r="A3659" s="221"/>
      <c r="B3659" s="36">
        <v>24</v>
      </c>
      <c r="C3659" s="37" t="s">
        <v>3667</v>
      </c>
      <c r="D3659" s="36" t="s">
        <v>25</v>
      </c>
      <c r="E3659" s="37" t="s">
        <v>3668</v>
      </c>
      <c r="F3659" s="8">
        <v>1</v>
      </c>
      <c r="G3659" s="224"/>
      <c r="J3659" s="43"/>
    </row>
    <row r="3660" spans="1:10">
      <c r="A3660" s="221"/>
      <c r="B3660" s="242" t="s">
        <v>7211</v>
      </c>
      <c r="C3660" s="242"/>
      <c r="D3660" s="242"/>
      <c r="E3660" s="242"/>
      <c r="F3660" s="242"/>
      <c r="G3660" s="17">
        <v>14337787</v>
      </c>
      <c r="J3660" s="43">
        <f t="shared" si="40"/>
        <v>14337787</v>
      </c>
    </row>
    <row r="3661" spans="1:10">
      <c r="A3661" s="221" t="s">
        <v>3669</v>
      </c>
      <c r="B3661" s="220" t="s">
        <v>3670</v>
      </c>
      <c r="C3661" s="220"/>
      <c r="D3661" s="220"/>
      <c r="E3661" s="220"/>
      <c r="F3661" s="220"/>
      <c r="G3661" s="220"/>
      <c r="J3661" s="43"/>
    </row>
    <row r="3662" spans="1:10" ht="38.25">
      <c r="A3662" s="221"/>
      <c r="B3662" s="14" t="s">
        <v>2</v>
      </c>
      <c r="C3662" s="1" t="s">
        <v>3</v>
      </c>
      <c r="D3662" s="1" t="s">
        <v>4</v>
      </c>
      <c r="E3662" s="1" t="s">
        <v>5</v>
      </c>
      <c r="F3662" s="14" t="s">
        <v>10</v>
      </c>
      <c r="G3662" s="2" t="s">
        <v>6</v>
      </c>
      <c r="J3662" s="43"/>
    </row>
    <row r="3663" spans="1:10">
      <c r="A3663" s="221"/>
      <c r="B3663" s="36">
        <v>1</v>
      </c>
      <c r="C3663" s="37" t="s">
        <v>7835</v>
      </c>
      <c r="D3663" s="36" t="s">
        <v>3011</v>
      </c>
      <c r="E3663" s="37" t="s">
        <v>3671</v>
      </c>
      <c r="F3663" s="8">
        <v>925</v>
      </c>
      <c r="G3663" s="222"/>
      <c r="J3663" s="43"/>
    </row>
    <row r="3664" spans="1:10">
      <c r="A3664" s="221"/>
      <c r="B3664" s="36">
        <v>2</v>
      </c>
      <c r="C3664" s="37" t="s">
        <v>3672</v>
      </c>
      <c r="D3664" s="36" t="s">
        <v>3011</v>
      </c>
      <c r="E3664" s="37" t="s">
        <v>3673</v>
      </c>
      <c r="F3664" s="8">
        <v>2</v>
      </c>
      <c r="G3664" s="223"/>
      <c r="J3664" s="43"/>
    </row>
    <row r="3665" spans="1:10">
      <c r="A3665" s="221"/>
      <c r="B3665" s="36">
        <v>3</v>
      </c>
      <c r="C3665" s="37" t="s">
        <v>3674</v>
      </c>
      <c r="D3665" s="36" t="s">
        <v>3011</v>
      </c>
      <c r="E3665" s="37" t="s">
        <v>3675</v>
      </c>
      <c r="F3665" s="8">
        <v>88</v>
      </c>
      <c r="G3665" s="223"/>
      <c r="J3665" s="43"/>
    </row>
    <row r="3666" spans="1:10">
      <c r="A3666" s="221"/>
      <c r="B3666" s="36">
        <v>4</v>
      </c>
      <c r="C3666" s="37" t="s">
        <v>3676</v>
      </c>
      <c r="D3666" s="36" t="s">
        <v>3011</v>
      </c>
      <c r="E3666" s="37" t="s">
        <v>3675</v>
      </c>
      <c r="F3666" s="8">
        <v>74</v>
      </c>
      <c r="G3666" s="223"/>
      <c r="J3666" s="43"/>
    </row>
    <row r="3667" spans="1:10">
      <c r="A3667" s="221"/>
      <c r="B3667" s="36">
        <v>5</v>
      </c>
      <c r="C3667" s="37" t="s">
        <v>3677</v>
      </c>
      <c r="D3667" s="36" t="s">
        <v>3011</v>
      </c>
      <c r="E3667" s="37" t="s">
        <v>3673</v>
      </c>
      <c r="F3667" s="8">
        <v>2</v>
      </c>
      <c r="G3667" s="223"/>
      <c r="J3667" s="43"/>
    </row>
    <row r="3668" spans="1:10">
      <c r="A3668" s="221"/>
      <c r="B3668" s="36">
        <v>6</v>
      </c>
      <c r="C3668" s="37" t="s">
        <v>3678</v>
      </c>
      <c r="D3668" s="36" t="s">
        <v>3011</v>
      </c>
      <c r="E3668" s="37" t="s">
        <v>3673</v>
      </c>
      <c r="F3668" s="8">
        <v>2</v>
      </c>
      <c r="G3668" s="223"/>
      <c r="J3668" s="43"/>
    </row>
    <row r="3669" spans="1:10">
      <c r="A3669" s="221"/>
      <c r="B3669" s="36">
        <v>7</v>
      </c>
      <c r="C3669" s="37" t="s">
        <v>3679</v>
      </c>
      <c r="D3669" s="36" t="s">
        <v>3011</v>
      </c>
      <c r="E3669" s="37" t="s">
        <v>3680</v>
      </c>
      <c r="F3669" s="8">
        <v>30</v>
      </c>
      <c r="G3669" s="223"/>
      <c r="J3669" s="43"/>
    </row>
    <row r="3670" spans="1:10">
      <c r="A3670" s="221"/>
      <c r="B3670" s="36">
        <v>8</v>
      </c>
      <c r="C3670" s="37" t="s">
        <v>3681</v>
      </c>
      <c r="D3670" s="36" t="s">
        <v>3011</v>
      </c>
      <c r="E3670" s="37" t="s">
        <v>3682</v>
      </c>
      <c r="F3670" s="8">
        <v>7</v>
      </c>
      <c r="G3670" s="223"/>
      <c r="J3670" s="43"/>
    </row>
    <row r="3671" spans="1:10">
      <c r="A3671" s="221"/>
      <c r="B3671" s="36">
        <v>9</v>
      </c>
      <c r="C3671" s="37" t="s">
        <v>3683</v>
      </c>
      <c r="D3671" s="36" t="s">
        <v>3180</v>
      </c>
      <c r="E3671" s="37" t="s">
        <v>26</v>
      </c>
      <c r="F3671" s="8">
        <v>2</v>
      </c>
      <c r="G3671" s="223"/>
      <c r="J3671" s="43"/>
    </row>
    <row r="3672" spans="1:10">
      <c r="A3672" s="221"/>
      <c r="B3672" s="36">
        <v>10</v>
      </c>
      <c r="C3672" s="37" t="s">
        <v>3684</v>
      </c>
      <c r="D3672" s="36" t="s">
        <v>3180</v>
      </c>
      <c r="E3672" s="37" t="s">
        <v>26</v>
      </c>
      <c r="F3672" s="8">
        <v>2</v>
      </c>
      <c r="G3672" s="223"/>
      <c r="J3672" s="43"/>
    </row>
    <row r="3673" spans="1:10">
      <c r="A3673" s="221"/>
      <c r="B3673" s="36">
        <v>11</v>
      </c>
      <c r="C3673" s="37" t="s">
        <v>3685</v>
      </c>
      <c r="D3673" s="36" t="s">
        <v>3686</v>
      </c>
      <c r="E3673" s="37" t="s">
        <v>26</v>
      </c>
      <c r="F3673" s="8">
        <v>2</v>
      </c>
      <c r="G3673" s="223"/>
      <c r="J3673" s="43"/>
    </row>
    <row r="3674" spans="1:10">
      <c r="A3674" s="221"/>
      <c r="B3674" s="36">
        <v>12</v>
      </c>
      <c r="C3674" s="37" t="s">
        <v>3687</v>
      </c>
      <c r="D3674" s="36" t="s">
        <v>3686</v>
      </c>
      <c r="E3674" s="37" t="s">
        <v>26</v>
      </c>
      <c r="F3674" s="8">
        <v>2</v>
      </c>
      <c r="G3674" s="224"/>
      <c r="J3674" s="43"/>
    </row>
    <row r="3675" spans="1:10">
      <c r="A3675" s="221"/>
      <c r="B3675" s="242" t="s">
        <v>7212</v>
      </c>
      <c r="C3675" s="242"/>
      <c r="D3675" s="242"/>
      <c r="E3675" s="242"/>
      <c r="F3675" s="242"/>
      <c r="G3675" s="30">
        <v>25947537.75</v>
      </c>
      <c r="J3675" s="43">
        <f t="shared" si="40"/>
        <v>25947537.75</v>
      </c>
    </row>
    <row r="3676" spans="1:10">
      <c r="A3676" s="221" t="s">
        <v>3688</v>
      </c>
      <c r="B3676" s="254" t="s">
        <v>3689</v>
      </c>
      <c r="C3676" s="254"/>
      <c r="D3676" s="254"/>
      <c r="E3676" s="254"/>
      <c r="F3676" s="254"/>
      <c r="G3676" s="254"/>
      <c r="J3676" s="43"/>
    </row>
    <row r="3677" spans="1:10" ht="38.25">
      <c r="A3677" s="221"/>
      <c r="B3677" s="14" t="s">
        <v>2</v>
      </c>
      <c r="C3677" s="1" t="s">
        <v>3</v>
      </c>
      <c r="D3677" s="1" t="s">
        <v>4</v>
      </c>
      <c r="E3677" s="1" t="s">
        <v>5</v>
      </c>
      <c r="F3677" s="14" t="s">
        <v>10</v>
      </c>
      <c r="G3677" s="2" t="s">
        <v>6</v>
      </c>
      <c r="J3677" s="43"/>
    </row>
    <row r="3678" spans="1:10">
      <c r="A3678" s="221"/>
      <c r="B3678" s="36">
        <v>1</v>
      </c>
      <c r="C3678" s="37" t="s">
        <v>3690</v>
      </c>
      <c r="D3678" s="36" t="s">
        <v>25</v>
      </c>
      <c r="E3678" s="37" t="s">
        <v>924</v>
      </c>
      <c r="F3678" s="8">
        <v>7</v>
      </c>
      <c r="G3678" s="222"/>
      <c r="J3678" s="43"/>
    </row>
    <row r="3679" spans="1:10">
      <c r="A3679" s="221"/>
      <c r="B3679" s="36">
        <v>2</v>
      </c>
      <c r="C3679" s="37" t="s">
        <v>3691</v>
      </c>
      <c r="D3679" s="36" t="s">
        <v>25</v>
      </c>
      <c r="E3679" s="37" t="s">
        <v>924</v>
      </c>
      <c r="F3679" s="8">
        <v>10</v>
      </c>
      <c r="G3679" s="224"/>
      <c r="J3679" s="43"/>
    </row>
    <row r="3680" spans="1:10">
      <c r="A3680" s="221"/>
      <c r="B3680" s="242" t="s">
        <v>7213</v>
      </c>
      <c r="C3680" s="242"/>
      <c r="D3680" s="242"/>
      <c r="E3680" s="242"/>
      <c r="F3680" s="242"/>
      <c r="G3680" s="17">
        <v>1764600</v>
      </c>
      <c r="J3680" s="43">
        <f t="shared" si="40"/>
        <v>1764600</v>
      </c>
    </row>
    <row r="3681" spans="1:10">
      <c r="A3681" s="221" t="s">
        <v>3692</v>
      </c>
      <c r="B3681" s="254" t="s">
        <v>3693</v>
      </c>
      <c r="C3681" s="254"/>
      <c r="D3681" s="254"/>
      <c r="E3681" s="254"/>
      <c r="F3681" s="254"/>
      <c r="G3681" s="254"/>
      <c r="J3681" s="43"/>
    </row>
    <row r="3682" spans="1:10" ht="38.25">
      <c r="A3682" s="221"/>
      <c r="B3682" s="14" t="s">
        <v>2</v>
      </c>
      <c r="C3682" s="1" t="s">
        <v>3</v>
      </c>
      <c r="D3682" s="1" t="s">
        <v>4</v>
      </c>
      <c r="E3682" s="1" t="s">
        <v>5</v>
      </c>
      <c r="F3682" s="14" t="s">
        <v>10</v>
      </c>
      <c r="G3682" s="2" t="s">
        <v>6</v>
      </c>
      <c r="J3682" s="43"/>
    </row>
    <row r="3683" spans="1:10">
      <c r="A3683" s="221"/>
      <c r="B3683" s="36">
        <v>1</v>
      </c>
      <c r="C3683" s="37" t="s">
        <v>3694</v>
      </c>
      <c r="D3683" s="36" t="s">
        <v>25</v>
      </c>
      <c r="E3683" s="37" t="s">
        <v>7295</v>
      </c>
      <c r="F3683" s="8">
        <v>1</v>
      </c>
      <c r="G3683" s="222"/>
      <c r="J3683" s="43"/>
    </row>
    <row r="3684" spans="1:10" ht="25.5">
      <c r="A3684" s="221"/>
      <c r="B3684" s="36">
        <v>2</v>
      </c>
      <c r="C3684" s="37" t="s">
        <v>3695</v>
      </c>
      <c r="D3684" s="36" t="s">
        <v>25</v>
      </c>
      <c r="E3684" s="37">
        <v>1</v>
      </c>
      <c r="F3684" s="8">
        <v>2</v>
      </c>
      <c r="G3684" s="224"/>
      <c r="J3684" s="43"/>
    </row>
    <row r="3685" spans="1:10">
      <c r="A3685" s="221"/>
      <c r="B3685" s="242" t="s">
        <v>7214</v>
      </c>
      <c r="C3685" s="242"/>
      <c r="D3685" s="242"/>
      <c r="E3685" s="242"/>
      <c r="F3685" s="242"/>
      <c r="G3685" s="22">
        <v>64600</v>
      </c>
      <c r="J3685" s="43">
        <f t="shared" si="40"/>
        <v>64600</v>
      </c>
    </row>
    <row r="3686" spans="1:10">
      <c r="A3686" s="221" t="s">
        <v>3696</v>
      </c>
      <c r="B3686" s="248" t="s">
        <v>3697</v>
      </c>
      <c r="C3686" s="248"/>
      <c r="D3686" s="248"/>
      <c r="E3686" s="248"/>
      <c r="F3686" s="248"/>
      <c r="G3686" s="248"/>
      <c r="J3686" s="43"/>
    </row>
    <row r="3687" spans="1:10" ht="38.25">
      <c r="A3687" s="221"/>
      <c r="B3687" s="14" t="s">
        <v>2</v>
      </c>
      <c r="C3687" s="1" t="s">
        <v>3</v>
      </c>
      <c r="D3687" s="1" t="s">
        <v>4</v>
      </c>
      <c r="E3687" s="1" t="s">
        <v>5</v>
      </c>
      <c r="F3687" s="14" t="s">
        <v>10</v>
      </c>
      <c r="G3687" s="2" t="s">
        <v>6</v>
      </c>
      <c r="J3687" s="43"/>
    </row>
    <row r="3688" spans="1:10">
      <c r="A3688" s="221"/>
      <c r="B3688" s="36">
        <v>1</v>
      </c>
      <c r="C3688" s="37" t="s">
        <v>3698</v>
      </c>
      <c r="D3688" s="36" t="s">
        <v>25</v>
      </c>
      <c r="E3688" s="37">
        <v>100</v>
      </c>
      <c r="F3688" s="66">
        <v>18</v>
      </c>
      <c r="G3688" s="241"/>
      <c r="J3688" s="43"/>
    </row>
    <row r="3689" spans="1:10">
      <c r="A3689" s="221"/>
      <c r="B3689" s="36">
        <v>2</v>
      </c>
      <c r="C3689" s="37" t="s">
        <v>3699</v>
      </c>
      <c r="D3689" s="36" t="s">
        <v>25</v>
      </c>
      <c r="E3689" s="37">
        <v>100</v>
      </c>
      <c r="F3689" s="66">
        <v>16</v>
      </c>
      <c r="G3689" s="241"/>
      <c r="J3689" s="43"/>
    </row>
    <row r="3690" spans="1:10">
      <c r="A3690" s="221"/>
      <c r="B3690" s="36">
        <v>3</v>
      </c>
      <c r="C3690" s="37" t="s">
        <v>3700</v>
      </c>
      <c r="D3690" s="36" t="s">
        <v>25</v>
      </c>
      <c r="E3690" s="36">
        <v>100</v>
      </c>
      <c r="F3690" s="66">
        <v>2</v>
      </c>
      <c r="G3690" s="241"/>
      <c r="J3690" s="43"/>
    </row>
    <row r="3691" spans="1:10">
      <c r="A3691" s="221"/>
      <c r="B3691" s="36">
        <v>4</v>
      </c>
      <c r="C3691" s="37" t="s">
        <v>3701</v>
      </c>
      <c r="D3691" s="36" t="s">
        <v>25</v>
      </c>
      <c r="E3691" s="37">
        <v>10</v>
      </c>
      <c r="F3691" s="66">
        <v>5</v>
      </c>
      <c r="G3691" s="241"/>
      <c r="J3691" s="43"/>
    </row>
    <row r="3692" spans="1:10">
      <c r="A3692" s="221"/>
      <c r="B3692" s="36">
        <v>5</v>
      </c>
      <c r="C3692" s="37" t="s">
        <v>3702</v>
      </c>
      <c r="D3692" s="36" t="s">
        <v>25</v>
      </c>
      <c r="E3692" s="37">
        <v>10</v>
      </c>
      <c r="F3692" s="66">
        <v>2</v>
      </c>
      <c r="G3692" s="241"/>
      <c r="J3692" s="43"/>
    </row>
    <row r="3693" spans="1:10">
      <c r="A3693" s="221"/>
      <c r="B3693" s="36">
        <v>6</v>
      </c>
      <c r="C3693" s="37" t="s">
        <v>3703</v>
      </c>
      <c r="D3693" s="36" t="s">
        <v>25</v>
      </c>
      <c r="E3693" s="37">
        <v>25</v>
      </c>
      <c r="F3693" s="66">
        <v>41</v>
      </c>
      <c r="G3693" s="241"/>
      <c r="J3693" s="43"/>
    </row>
    <row r="3694" spans="1:10">
      <c r="A3694" s="221"/>
      <c r="B3694" s="36">
        <v>7</v>
      </c>
      <c r="C3694" s="37" t="s">
        <v>3704</v>
      </c>
      <c r="D3694" s="36" t="s">
        <v>25</v>
      </c>
      <c r="E3694" s="37">
        <v>25</v>
      </c>
      <c r="F3694" s="66">
        <v>21</v>
      </c>
      <c r="G3694" s="241"/>
      <c r="J3694" s="43"/>
    </row>
    <row r="3695" spans="1:10">
      <c r="A3695" s="221"/>
      <c r="B3695" s="36">
        <v>8</v>
      </c>
      <c r="C3695" s="37" t="s">
        <v>3705</v>
      </c>
      <c r="D3695" s="36" t="s">
        <v>25</v>
      </c>
      <c r="E3695" s="37">
        <v>25</v>
      </c>
      <c r="F3695" s="66">
        <v>6</v>
      </c>
      <c r="G3695" s="241"/>
      <c r="J3695" s="43"/>
    </row>
    <row r="3696" spans="1:10">
      <c r="A3696" s="221"/>
      <c r="B3696" s="36">
        <v>9</v>
      </c>
      <c r="C3696" s="37" t="s">
        <v>7452</v>
      </c>
      <c r="D3696" s="36" t="s">
        <v>25</v>
      </c>
      <c r="E3696" s="37">
        <v>25</v>
      </c>
      <c r="F3696" s="66">
        <v>2</v>
      </c>
      <c r="G3696" s="241"/>
      <c r="J3696" s="43"/>
    </row>
    <row r="3697" spans="1:10">
      <c r="A3697" s="221"/>
      <c r="B3697" s="242" t="s">
        <v>7215</v>
      </c>
      <c r="C3697" s="242"/>
      <c r="D3697" s="242"/>
      <c r="E3697" s="242"/>
      <c r="F3697" s="242"/>
      <c r="G3697" s="30">
        <v>3013210.58</v>
      </c>
      <c r="J3697" s="43">
        <f t="shared" ref="J3697:J3754" si="41">G3697</f>
        <v>3013210.58</v>
      </c>
    </row>
    <row r="3698" spans="1:10">
      <c r="A3698" s="221" t="s">
        <v>3706</v>
      </c>
      <c r="B3698" s="220" t="s">
        <v>3707</v>
      </c>
      <c r="C3698" s="220"/>
      <c r="D3698" s="220"/>
      <c r="E3698" s="220"/>
      <c r="F3698" s="220"/>
      <c r="G3698" s="220"/>
      <c r="J3698" s="43"/>
    </row>
    <row r="3699" spans="1:10" ht="38.25">
      <c r="A3699" s="221"/>
      <c r="B3699" s="14" t="s">
        <v>2</v>
      </c>
      <c r="C3699" s="1" t="s">
        <v>3</v>
      </c>
      <c r="D3699" s="1" t="s">
        <v>4</v>
      </c>
      <c r="E3699" s="1" t="s">
        <v>5</v>
      </c>
      <c r="F3699" s="14" t="s">
        <v>10</v>
      </c>
      <c r="G3699" s="2" t="s">
        <v>6</v>
      </c>
      <c r="J3699" s="43"/>
    </row>
    <row r="3700" spans="1:10" ht="38.25">
      <c r="A3700" s="221"/>
      <c r="B3700" s="36">
        <v>1</v>
      </c>
      <c r="C3700" s="37" t="s">
        <v>3708</v>
      </c>
      <c r="D3700" s="36" t="s">
        <v>25</v>
      </c>
      <c r="E3700" s="37" t="s">
        <v>893</v>
      </c>
      <c r="F3700" s="8">
        <v>2</v>
      </c>
      <c r="G3700" s="222"/>
      <c r="J3700" s="43"/>
    </row>
    <row r="3701" spans="1:10" ht="38.25">
      <c r="A3701" s="221"/>
      <c r="B3701" s="36">
        <v>2</v>
      </c>
      <c r="C3701" s="37" t="s">
        <v>3709</v>
      </c>
      <c r="D3701" s="36" t="s">
        <v>25</v>
      </c>
      <c r="E3701" s="37" t="s">
        <v>893</v>
      </c>
      <c r="F3701" s="8">
        <v>2</v>
      </c>
      <c r="G3701" s="223"/>
      <c r="J3701" s="43"/>
    </row>
    <row r="3702" spans="1:10" ht="38.25">
      <c r="A3702" s="221"/>
      <c r="B3702" s="36">
        <v>3</v>
      </c>
      <c r="C3702" s="37" t="s">
        <v>3710</v>
      </c>
      <c r="D3702" s="36" t="s">
        <v>25</v>
      </c>
      <c r="E3702" s="37" t="s">
        <v>893</v>
      </c>
      <c r="F3702" s="8">
        <v>2</v>
      </c>
      <c r="G3702" s="223"/>
      <c r="J3702" s="43"/>
    </row>
    <row r="3703" spans="1:10" ht="38.25">
      <c r="A3703" s="221"/>
      <c r="B3703" s="36">
        <v>4</v>
      </c>
      <c r="C3703" s="37" t="s">
        <v>3711</v>
      </c>
      <c r="D3703" s="36" t="s">
        <v>25</v>
      </c>
      <c r="E3703" s="37" t="s">
        <v>893</v>
      </c>
      <c r="F3703" s="8">
        <v>2</v>
      </c>
      <c r="G3703" s="223"/>
      <c r="J3703" s="43"/>
    </row>
    <row r="3704" spans="1:10">
      <c r="A3704" s="221"/>
      <c r="B3704" s="36">
        <v>5</v>
      </c>
      <c r="C3704" s="37" t="s">
        <v>3712</v>
      </c>
      <c r="D3704" s="36" t="s">
        <v>3713</v>
      </c>
      <c r="E3704" s="37" t="s">
        <v>1023</v>
      </c>
      <c r="F3704" s="8">
        <v>2</v>
      </c>
      <c r="G3704" s="224"/>
      <c r="J3704" s="43"/>
    </row>
    <row r="3705" spans="1:10">
      <c r="A3705" s="221"/>
      <c r="B3705" s="242" t="s">
        <v>7216</v>
      </c>
      <c r="C3705" s="242"/>
      <c r="D3705" s="242"/>
      <c r="E3705" s="242"/>
      <c r="F3705" s="242"/>
      <c r="G3705" s="30">
        <v>135860</v>
      </c>
      <c r="J3705" s="43">
        <f t="shared" si="41"/>
        <v>135860</v>
      </c>
    </row>
    <row r="3706" spans="1:10">
      <c r="A3706" s="221" t="s">
        <v>3714</v>
      </c>
      <c r="B3706" s="220" t="s">
        <v>3715</v>
      </c>
      <c r="C3706" s="220"/>
      <c r="D3706" s="220"/>
      <c r="E3706" s="220"/>
      <c r="F3706" s="220"/>
      <c r="G3706" s="220"/>
      <c r="J3706" s="43"/>
    </row>
    <row r="3707" spans="1:10" ht="38.25">
      <c r="A3707" s="221"/>
      <c r="B3707" s="14" t="s">
        <v>2</v>
      </c>
      <c r="C3707" s="1" t="s">
        <v>3</v>
      </c>
      <c r="D3707" s="1" t="s">
        <v>4</v>
      </c>
      <c r="E3707" s="1" t="s">
        <v>5</v>
      </c>
      <c r="F3707" s="14" t="s">
        <v>10</v>
      </c>
      <c r="G3707" s="2" t="s">
        <v>6</v>
      </c>
      <c r="J3707" s="43"/>
    </row>
    <row r="3708" spans="1:10">
      <c r="A3708" s="221"/>
      <c r="B3708" s="36">
        <v>1</v>
      </c>
      <c r="C3708" s="37" t="s">
        <v>3716</v>
      </c>
      <c r="D3708" s="36" t="s">
        <v>25</v>
      </c>
      <c r="E3708" s="37" t="s">
        <v>3717</v>
      </c>
      <c r="F3708" s="8">
        <v>13</v>
      </c>
      <c r="G3708" s="222"/>
      <c r="J3708" s="43"/>
    </row>
    <row r="3709" spans="1:10">
      <c r="A3709" s="221"/>
      <c r="B3709" s="36">
        <v>2</v>
      </c>
      <c r="C3709" s="37" t="s">
        <v>3718</v>
      </c>
      <c r="D3709" s="36" t="s">
        <v>25</v>
      </c>
      <c r="E3709" s="37" t="s">
        <v>3719</v>
      </c>
      <c r="F3709" s="8">
        <v>10</v>
      </c>
      <c r="G3709" s="223"/>
      <c r="J3709" s="43"/>
    </row>
    <row r="3710" spans="1:10">
      <c r="A3710" s="221"/>
      <c r="B3710" s="36">
        <v>3</v>
      </c>
      <c r="C3710" s="37" t="s">
        <v>3720</v>
      </c>
      <c r="D3710" s="36" t="s">
        <v>25</v>
      </c>
      <c r="E3710" s="37" t="s">
        <v>3719</v>
      </c>
      <c r="F3710" s="8">
        <v>2</v>
      </c>
      <c r="G3710" s="223"/>
      <c r="J3710" s="43"/>
    </row>
    <row r="3711" spans="1:10" ht="38.25">
      <c r="A3711" s="221"/>
      <c r="B3711" s="36">
        <v>4</v>
      </c>
      <c r="C3711" s="37" t="s">
        <v>3721</v>
      </c>
      <c r="D3711" s="36" t="s">
        <v>25</v>
      </c>
      <c r="E3711" s="37"/>
      <c r="F3711" s="8">
        <v>2</v>
      </c>
      <c r="G3711" s="223"/>
      <c r="J3711" s="43"/>
    </row>
    <row r="3712" spans="1:10" ht="25.5">
      <c r="A3712" s="221"/>
      <c r="B3712" s="36">
        <v>5</v>
      </c>
      <c r="C3712" s="37" t="s">
        <v>3722</v>
      </c>
      <c r="D3712" s="36" t="s">
        <v>25</v>
      </c>
      <c r="E3712" s="37"/>
      <c r="F3712" s="8">
        <v>2</v>
      </c>
      <c r="G3712" s="223"/>
      <c r="J3712" s="43"/>
    </row>
    <row r="3713" spans="1:10">
      <c r="A3713" s="221"/>
      <c r="B3713" s="36">
        <v>6</v>
      </c>
      <c r="C3713" s="37" t="s">
        <v>3723</v>
      </c>
      <c r="D3713" s="36" t="s">
        <v>25</v>
      </c>
      <c r="E3713" s="37"/>
      <c r="F3713" s="8">
        <v>2</v>
      </c>
      <c r="G3713" s="224"/>
      <c r="J3713" s="43"/>
    </row>
    <row r="3714" spans="1:10">
      <c r="A3714" s="221"/>
      <c r="B3714" s="242" t="s">
        <v>7217</v>
      </c>
      <c r="C3714" s="242"/>
      <c r="D3714" s="242"/>
      <c r="E3714" s="242"/>
      <c r="F3714" s="242"/>
      <c r="G3714" s="30">
        <v>990565</v>
      </c>
      <c r="J3714" s="43">
        <f t="shared" si="41"/>
        <v>990565</v>
      </c>
    </row>
    <row r="3715" spans="1:10">
      <c r="A3715" s="221" t="s">
        <v>3724</v>
      </c>
      <c r="B3715" s="253" t="s">
        <v>3725</v>
      </c>
      <c r="C3715" s="253"/>
      <c r="D3715" s="253"/>
      <c r="E3715" s="253"/>
      <c r="F3715" s="253"/>
      <c r="G3715" s="16"/>
      <c r="J3715" s="43"/>
    </row>
    <row r="3716" spans="1:10" ht="38.25">
      <c r="A3716" s="221"/>
      <c r="B3716" s="137" t="s">
        <v>2</v>
      </c>
      <c r="C3716" s="138" t="s">
        <v>3</v>
      </c>
      <c r="D3716" s="138" t="s">
        <v>4</v>
      </c>
      <c r="E3716" s="138" t="s">
        <v>5</v>
      </c>
      <c r="F3716" s="137" t="s">
        <v>10</v>
      </c>
      <c r="G3716" s="139" t="s">
        <v>6</v>
      </c>
      <c r="J3716" s="43"/>
    </row>
    <row r="3717" spans="1:10" ht="25.5">
      <c r="A3717" s="221"/>
      <c r="B3717" s="25">
        <v>1</v>
      </c>
      <c r="C3717" s="140" t="s">
        <v>7764</v>
      </c>
      <c r="D3717" s="25" t="s">
        <v>25</v>
      </c>
      <c r="E3717" s="141" t="s">
        <v>3198</v>
      </c>
      <c r="F3717" s="28">
        <v>1</v>
      </c>
      <c r="G3717" s="222"/>
      <c r="J3717" s="43"/>
    </row>
    <row r="3718" spans="1:10" ht="25.5">
      <c r="A3718" s="221"/>
      <c r="B3718" s="25">
        <v>2</v>
      </c>
      <c r="C3718" s="140" t="s">
        <v>7765</v>
      </c>
      <c r="D3718" s="25" t="s">
        <v>25</v>
      </c>
      <c r="E3718" s="141" t="s">
        <v>3200</v>
      </c>
      <c r="F3718" s="28">
        <v>1</v>
      </c>
      <c r="G3718" s="223"/>
      <c r="J3718" s="43"/>
    </row>
    <row r="3719" spans="1:10" ht="25.5">
      <c r="A3719" s="221"/>
      <c r="B3719" s="25">
        <v>3</v>
      </c>
      <c r="C3719" s="140" t="s">
        <v>7766</v>
      </c>
      <c r="D3719" s="25" t="s">
        <v>25</v>
      </c>
      <c r="E3719" s="141" t="s">
        <v>3198</v>
      </c>
      <c r="F3719" s="28">
        <v>1</v>
      </c>
      <c r="G3719" s="223"/>
      <c r="J3719" s="43"/>
    </row>
    <row r="3720" spans="1:10">
      <c r="A3720" s="221"/>
      <c r="B3720" s="25">
        <v>4</v>
      </c>
      <c r="C3720" s="140" t="s">
        <v>3726</v>
      </c>
      <c r="D3720" s="25" t="s">
        <v>25</v>
      </c>
      <c r="E3720" s="141" t="s">
        <v>7780</v>
      </c>
      <c r="F3720" s="28">
        <v>1</v>
      </c>
      <c r="G3720" s="223"/>
      <c r="J3720" s="43"/>
    </row>
    <row r="3721" spans="1:10" ht="25.5">
      <c r="A3721" s="221"/>
      <c r="B3721" s="25">
        <v>5</v>
      </c>
      <c r="C3721" s="140" t="s">
        <v>7767</v>
      </c>
      <c r="D3721" s="25" t="s">
        <v>25</v>
      </c>
      <c r="E3721" s="141" t="s">
        <v>3200</v>
      </c>
      <c r="F3721" s="28">
        <v>1</v>
      </c>
      <c r="G3721" s="223"/>
      <c r="J3721" s="43"/>
    </row>
    <row r="3722" spans="1:10" ht="38.25">
      <c r="A3722" s="221"/>
      <c r="B3722" s="25">
        <v>6</v>
      </c>
      <c r="C3722" s="140" t="s">
        <v>7768</v>
      </c>
      <c r="D3722" s="25" t="s">
        <v>25</v>
      </c>
      <c r="E3722" s="141" t="s">
        <v>3200</v>
      </c>
      <c r="F3722" s="28">
        <v>1</v>
      </c>
      <c r="G3722" s="223"/>
      <c r="J3722" s="43"/>
    </row>
    <row r="3723" spans="1:10" ht="25.5">
      <c r="A3723" s="221"/>
      <c r="B3723" s="25">
        <v>7</v>
      </c>
      <c r="C3723" s="140" t="s">
        <v>7769</v>
      </c>
      <c r="D3723" s="25" t="s">
        <v>25</v>
      </c>
      <c r="E3723" s="141" t="s">
        <v>3200</v>
      </c>
      <c r="F3723" s="28">
        <v>1</v>
      </c>
      <c r="G3723" s="223"/>
      <c r="J3723" s="43"/>
    </row>
    <row r="3724" spans="1:10" ht="25.5">
      <c r="A3724" s="221"/>
      <c r="B3724" s="25">
        <v>8</v>
      </c>
      <c r="C3724" s="140" t="s">
        <v>7770</v>
      </c>
      <c r="D3724" s="25" t="s">
        <v>25</v>
      </c>
      <c r="E3724" s="141" t="s">
        <v>3200</v>
      </c>
      <c r="F3724" s="28">
        <v>1</v>
      </c>
      <c r="G3724" s="223"/>
      <c r="J3724" s="43"/>
    </row>
    <row r="3725" spans="1:10">
      <c r="A3725" s="221"/>
      <c r="B3725" s="25">
        <v>9</v>
      </c>
      <c r="C3725" s="140" t="s">
        <v>7771</v>
      </c>
      <c r="D3725" s="25" t="s">
        <v>25</v>
      </c>
      <c r="E3725" s="141" t="s">
        <v>3198</v>
      </c>
      <c r="F3725" s="28">
        <v>1</v>
      </c>
      <c r="G3725" s="223"/>
      <c r="J3725" s="43"/>
    </row>
    <row r="3726" spans="1:10">
      <c r="A3726" s="221"/>
      <c r="B3726" s="25">
        <v>10</v>
      </c>
      <c r="C3726" s="140" t="s">
        <v>3727</v>
      </c>
      <c r="D3726" s="25" t="s">
        <v>25</v>
      </c>
      <c r="E3726" s="141" t="s">
        <v>3198</v>
      </c>
      <c r="F3726" s="28">
        <v>1</v>
      </c>
      <c r="G3726" s="223"/>
      <c r="J3726" s="43"/>
    </row>
    <row r="3727" spans="1:10" ht="25.5">
      <c r="A3727" s="221"/>
      <c r="B3727" s="25">
        <v>11</v>
      </c>
      <c r="C3727" s="140" t="s">
        <v>7772</v>
      </c>
      <c r="D3727" s="25" t="s">
        <v>25</v>
      </c>
      <c r="E3727" s="141" t="s">
        <v>3198</v>
      </c>
      <c r="F3727" s="28">
        <v>1</v>
      </c>
      <c r="G3727" s="223"/>
      <c r="J3727" s="43"/>
    </row>
    <row r="3728" spans="1:10" ht="25.5">
      <c r="A3728" s="221"/>
      <c r="B3728" s="25">
        <v>12</v>
      </c>
      <c r="C3728" s="140" t="s">
        <v>7773</v>
      </c>
      <c r="D3728" s="25" t="s">
        <v>25</v>
      </c>
      <c r="E3728" s="141" t="s">
        <v>3200</v>
      </c>
      <c r="F3728" s="28">
        <v>1</v>
      </c>
      <c r="G3728" s="223"/>
      <c r="J3728" s="43"/>
    </row>
    <row r="3729" spans="1:10" ht="25.5">
      <c r="A3729" s="221"/>
      <c r="B3729" s="25">
        <v>13</v>
      </c>
      <c r="C3729" s="140" t="s">
        <v>7774</v>
      </c>
      <c r="D3729" s="25" t="s">
        <v>25</v>
      </c>
      <c r="E3729" s="141" t="s">
        <v>3198</v>
      </c>
      <c r="F3729" s="28">
        <v>1</v>
      </c>
      <c r="G3729" s="223"/>
      <c r="J3729" s="43"/>
    </row>
    <row r="3730" spans="1:10" ht="25.5">
      <c r="A3730" s="221"/>
      <c r="B3730" s="25">
        <v>14</v>
      </c>
      <c r="C3730" s="140" t="s">
        <v>7775</v>
      </c>
      <c r="D3730" s="25" t="s">
        <v>25</v>
      </c>
      <c r="E3730" s="141" t="s">
        <v>3198</v>
      </c>
      <c r="F3730" s="28">
        <v>1</v>
      </c>
      <c r="G3730" s="223"/>
      <c r="J3730" s="43"/>
    </row>
    <row r="3731" spans="1:10">
      <c r="A3731" s="221"/>
      <c r="B3731" s="25">
        <v>15</v>
      </c>
      <c r="C3731" s="140" t="s">
        <v>3728</v>
      </c>
      <c r="D3731" s="25" t="s">
        <v>25</v>
      </c>
      <c r="E3731" s="141" t="s">
        <v>7780</v>
      </c>
      <c r="F3731" s="28">
        <v>1</v>
      </c>
      <c r="G3731" s="223"/>
      <c r="J3731" s="43"/>
    </row>
    <row r="3732" spans="1:10" ht="25.5">
      <c r="A3732" s="221"/>
      <c r="B3732" s="25">
        <v>16</v>
      </c>
      <c r="C3732" s="140" t="s">
        <v>7767</v>
      </c>
      <c r="D3732" s="25" t="s">
        <v>25</v>
      </c>
      <c r="E3732" s="141" t="s">
        <v>3200</v>
      </c>
      <c r="F3732" s="28">
        <v>1</v>
      </c>
      <c r="G3732" s="223"/>
      <c r="J3732" s="43"/>
    </row>
    <row r="3733" spans="1:10">
      <c r="A3733" s="221"/>
      <c r="B3733" s="25">
        <v>17</v>
      </c>
      <c r="C3733" s="140" t="s">
        <v>7776</v>
      </c>
      <c r="D3733" s="25" t="s">
        <v>25</v>
      </c>
      <c r="E3733" s="141" t="s">
        <v>3198</v>
      </c>
      <c r="F3733" s="28">
        <v>1</v>
      </c>
      <c r="G3733" s="223"/>
      <c r="J3733" s="43"/>
    </row>
    <row r="3734" spans="1:10" ht="25.5">
      <c r="A3734" s="221"/>
      <c r="B3734" s="25">
        <v>18</v>
      </c>
      <c r="C3734" s="140" t="s">
        <v>7777</v>
      </c>
      <c r="D3734" s="25" t="s">
        <v>25</v>
      </c>
      <c r="E3734" s="141" t="s">
        <v>3200</v>
      </c>
      <c r="F3734" s="28">
        <v>1</v>
      </c>
      <c r="G3734" s="223"/>
      <c r="J3734" s="43"/>
    </row>
    <row r="3735" spans="1:10">
      <c r="A3735" s="221"/>
      <c r="B3735" s="25">
        <v>19</v>
      </c>
      <c r="C3735" s="140" t="s">
        <v>3729</v>
      </c>
      <c r="D3735" s="25" t="s">
        <v>25</v>
      </c>
      <c r="E3735" s="141" t="s">
        <v>3200</v>
      </c>
      <c r="F3735" s="28">
        <v>1</v>
      </c>
      <c r="G3735" s="223"/>
      <c r="J3735" s="43"/>
    </row>
    <row r="3736" spans="1:10" ht="25.5">
      <c r="A3736" s="221"/>
      <c r="B3736" s="25">
        <v>20</v>
      </c>
      <c r="C3736" s="140" t="s">
        <v>7778</v>
      </c>
      <c r="D3736" s="25" t="s">
        <v>25</v>
      </c>
      <c r="E3736" s="141" t="s">
        <v>3198</v>
      </c>
      <c r="F3736" s="28">
        <v>1</v>
      </c>
      <c r="G3736" s="223"/>
      <c r="J3736" s="43"/>
    </row>
    <row r="3737" spans="1:10" ht="25.5">
      <c r="A3737" s="221"/>
      <c r="B3737" s="25">
        <v>21</v>
      </c>
      <c r="C3737" s="140" t="s">
        <v>7779</v>
      </c>
      <c r="D3737" s="25" t="s">
        <v>25</v>
      </c>
      <c r="E3737" s="141" t="s">
        <v>3198</v>
      </c>
      <c r="F3737" s="28">
        <v>1</v>
      </c>
      <c r="G3737" s="223"/>
      <c r="J3737" s="43"/>
    </row>
    <row r="3738" spans="1:10">
      <c r="A3738" s="221"/>
      <c r="B3738" s="25">
        <v>22</v>
      </c>
      <c r="C3738" s="140" t="s">
        <v>3730</v>
      </c>
      <c r="D3738" s="25" t="s">
        <v>25</v>
      </c>
      <c r="E3738" s="141" t="s">
        <v>3200</v>
      </c>
      <c r="F3738" s="28">
        <v>1</v>
      </c>
      <c r="G3738" s="224"/>
      <c r="J3738" s="43"/>
    </row>
    <row r="3739" spans="1:10">
      <c r="A3739" s="221"/>
      <c r="B3739" s="247" t="s">
        <v>7218</v>
      </c>
      <c r="C3739" s="247"/>
      <c r="D3739" s="247"/>
      <c r="E3739" s="247"/>
      <c r="F3739" s="247"/>
      <c r="G3739" s="30">
        <v>1868004</v>
      </c>
      <c r="J3739" s="43">
        <f t="shared" si="41"/>
        <v>1868004</v>
      </c>
    </row>
    <row r="3740" spans="1:10">
      <c r="A3740" s="221" t="s">
        <v>3731</v>
      </c>
      <c r="B3740" s="245" t="s">
        <v>3732</v>
      </c>
      <c r="C3740" s="245"/>
      <c r="D3740" s="245"/>
      <c r="E3740" s="245"/>
      <c r="F3740" s="245"/>
      <c r="G3740" s="245"/>
      <c r="J3740" s="43"/>
    </row>
    <row r="3741" spans="1:10" ht="38.25">
      <c r="A3741" s="221"/>
      <c r="B3741" s="14" t="s">
        <v>2</v>
      </c>
      <c r="C3741" s="1" t="s">
        <v>3</v>
      </c>
      <c r="D3741" s="1" t="s">
        <v>4</v>
      </c>
      <c r="E3741" s="1" t="s">
        <v>5</v>
      </c>
      <c r="F3741" s="14" t="s">
        <v>10</v>
      </c>
      <c r="G3741" s="2" t="s">
        <v>6</v>
      </c>
      <c r="J3741" s="43"/>
    </row>
    <row r="3742" spans="1:10">
      <c r="A3742" s="221"/>
      <c r="B3742" s="36">
        <v>1</v>
      </c>
      <c r="C3742" s="37" t="s">
        <v>3733</v>
      </c>
      <c r="D3742" s="36" t="s">
        <v>25</v>
      </c>
      <c r="E3742" s="37">
        <v>100</v>
      </c>
      <c r="F3742" s="8">
        <v>1</v>
      </c>
      <c r="G3742" s="222"/>
      <c r="J3742" s="43"/>
    </row>
    <row r="3743" spans="1:10">
      <c r="A3743" s="221"/>
      <c r="B3743" s="36">
        <v>2</v>
      </c>
      <c r="C3743" s="37" t="s">
        <v>3734</v>
      </c>
      <c r="D3743" s="36" t="s">
        <v>25</v>
      </c>
      <c r="E3743" s="37">
        <v>100</v>
      </c>
      <c r="F3743" s="8">
        <v>1</v>
      </c>
      <c r="G3743" s="224"/>
      <c r="J3743" s="43"/>
    </row>
    <row r="3744" spans="1:10">
      <c r="A3744" s="221"/>
      <c r="B3744" s="242" t="s">
        <v>7219</v>
      </c>
      <c r="C3744" s="242"/>
      <c r="D3744" s="242"/>
      <c r="E3744" s="242"/>
      <c r="F3744" s="242"/>
      <c r="G3744" s="30">
        <v>3150</v>
      </c>
      <c r="J3744" s="43">
        <f t="shared" si="41"/>
        <v>3150</v>
      </c>
    </row>
    <row r="3745" spans="1:10">
      <c r="A3745" s="221" t="s">
        <v>3735</v>
      </c>
      <c r="B3745" s="220" t="s">
        <v>3736</v>
      </c>
      <c r="C3745" s="220"/>
      <c r="D3745" s="220"/>
      <c r="E3745" s="220"/>
      <c r="F3745" s="220"/>
      <c r="G3745" s="220"/>
      <c r="J3745" s="43"/>
    </row>
    <row r="3746" spans="1:10" ht="38.25">
      <c r="A3746" s="221"/>
      <c r="B3746" s="14" t="s">
        <v>2</v>
      </c>
      <c r="C3746" s="1" t="s">
        <v>3</v>
      </c>
      <c r="D3746" s="1" t="s">
        <v>4</v>
      </c>
      <c r="E3746" s="1" t="s">
        <v>5</v>
      </c>
      <c r="F3746" s="14" t="s">
        <v>10</v>
      </c>
      <c r="G3746" s="2" t="s">
        <v>6</v>
      </c>
      <c r="J3746" s="43"/>
    </row>
    <row r="3747" spans="1:10" ht="38.25">
      <c r="A3747" s="221"/>
      <c r="B3747" s="36">
        <v>1</v>
      </c>
      <c r="C3747" s="37" t="s">
        <v>3737</v>
      </c>
      <c r="D3747" s="36" t="s">
        <v>25</v>
      </c>
      <c r="E3747" s="37">
        <v>96</v>
      </c>
      <c r="F3747" s="8">
        <v>1</v>
      </c>
      <c r="G3747" s="9"/>
      <c r="J3747" s="43"/>
    </row>
    <row r="3748" spans="1:10">
      <c r="A3748" s="221"/>
      <c r="B3748" s="250" t="s">
        <v>7220</v>
      </c>
      <c r="C3748" s="251"/>
      <c r="D3748" s="251"/>
      <c r="E3748" s="251"/>
      <c r="F3748" s="252"/>
      <c r="G3748" s="30">
        <v>24000</v>
      </c>
      <c r="J3748" s="43">
        <f t="shared" si="41"/>
        <v>24000</v>
      </c>
    </row>
    <row r="3749" spans="1:10">
      <c r="A3749" s="237" t="s">
        <v>3738</v>
      </c>
      <c r="B3749" s="220" t="s">
        <v>3739</v>
      </c>
      <c r="C3749" s="220"/>
      <c r="D3749" s="220"/>
      <c r="E3749" s="220"/>
      <c r="F3749" s="220"/>
      <c r="G3749" s="220"/>
      <c r="J3749" s="43"/>
    </row>
    <row r="3750" spans="1:10" ht="38.25">
      <c r="A3750" s="237"/>
      <c r="B3750" s="1" t="s">
        <v>2</v>
      </c>
      <c r="C3750" s="1" t="s">
        <v>3</v>
      </c>
      <c r="D3750" s="1" t="s">
        <v>4</v>
      </c>
      <c r="E3750" s="1" t="s">
        <v>5</v>
      </c>
      <c r="F3750" s="14" t="s">
        <v>10</v>
      </c>
      <c r="G3750" s="2" t="s">
        <v>6</v>
      </c>
      <c r="J3750" s="43"/>
    </row>
    <row r="3751" spans="1:10">
      <c r="A3751" s="237"/>
      <c r="B3751" s="36">
        <v>1</v>
      </c>
      <c r="C3751" s="37" t="s">
        <v>3740</v>
      </c>
      <c r="D3751" s="36" t="s">
        <v>3180</v>
      </c>
      <c r="E3751" s="37" t="s">
        <v>2897</v>
      </c>
      <c r="F3751" s="8">
        <v>335</v>
      </c>
      <c r="G3751" s="222"/>
      <c r="J3751" s="43"/>
    </row>
    <row r="3752" spans="1:10">
      <c r="A3752" s="237"/>
      <c r="B3752" s="36">
        <v>2</v>
      </c>
      <c r="C3752" s="37" t="s">
        <v>3741</v>
      </c>
      <c r="D3752" s="36" t="s">
        <v>25</v>
      </c>
      <c r="E3752" s="37" t="s">
        <v>133</v>
      </c>
      <c r="F3752" s="8">
        <v>2</v>
      </c>
      <c r="G3752" s="223"/>
      <c r="J3752" s="43"/>
    </row>
    <row r="3753" spans="1:10">
      <c r="A3753" s="237"/>
      <c r="B3753" s="36">
        <v>3</v>
      </c>
      <c r="C3753" s="37" t="s">
        <v>3742</v>
      </c>
      <c r="D3753" s="36" t="s">
        <v>25</v>
      </c>
      <c r="E3753" s="37" t="s">
        <v>133</v>
      </c>
      <c r="F3753" s="8">
        <v>1</v>
      </c>
      <c r="G3753" s="224"/>
      <c r="J3753" s="43"/>
    </row>
    <row r="3754" spans="1:10">
      <c r="A3754" s="237"/>
      <c r="B3754" s="242" t="s">
        <v>7221</v>
      </c>
      <c r="C3754" s="242"/>
      <c r="D3754" s="242"/>
      <c r="E3754" s="242"/>
      <c r="F3754" s="242"/>
      <c r="G3754" s="30">
        <v>289871.25</v>
      </c>
      <c r="J3754" s="43">
        <f t="shared" si="41"/>
        <v>289871.25</v>
      </c>
    </row>
    <row r="3755" spans="1:10">
      <c r="A3755" s="237" t="s">
        <v>3743</v>
      </c>
      <c r="B3755" s="220" t="s">
        <v>3744</v>
      </c>
      <c r="C3755" s="220"/>
      <c r="D3755" s="220"/>
      <c r="E3755" s="220"/>
      <c r="F3755" s="220"/>
      <c r="G3755" s="220"/>
      <c r="J3755" s="43"/>
    </row>
    <row r="3756" spans="1:10" ht="38.25">
      <c r="A3756" s="237"/>
      <c r="B3756" s="1" t="s">
        <v>2</v>
      </c>
      <c r="C3756" s="1" t="s">
        <v>3</v>
      </c>
      <c r="D3756" s="1" t="s">
        <v>4</v>
      </c>
      <c r="E3756" s="1" t="s">
        <v>5</v>
      </c>
      <c r="F3756" s="14" t="s">
        <v>10</v>
      </c>
      <c r="G3756" s="2" t="s">
        <v>6</v>
      </c>
      <c r="J3756" s="43"/>
    </row>
    <row r="3757" spans="1:10">
      <c r="A3757" s="237"/>
      <c r="B3757" s="36">
        <v>1</v>
      </c>
      <c r="C3757" s="37" t="s">
        <v>3745</v>
      </c>
      <c r="D3757" s="36" t="s">
        <v>25</v>
      </c>
      <c r="E3757" s="37" t="s">
        <v>3746</v>
      </c>
      <c r="F3757" s="8">
        <v>2</v>
      </c>
      <c r="G3757" s="241"/>
      <c r="J3757" s="43"/>
    </row>
    <row r="3758" spans="1:10">
      <c r="A3758" s="237"/>
      <c r="B3758" s="36">
        <v>2</v>
      </c>
      <c r="C3758" s="37" t="s">
        <v>3747</v>
      </c>
      <c r="D3758" s="36" t="s">
        <v>25</v>
      </c>
      <c r="E3758" s="37" t="s">
        <v>3748</v>
      </c>
      <c r="F3758" s="8">
        <v>2</v>
      </c>
      <c r="G3758" s="241"/>
      <c r="J3758" s="43"/>
    </row>
    <row r="3759" spans="1:10">
      <c r="A3759" s="237"/>
      <c r="B3759" s="36">
        <v>3</v>
      </c>
      <c r="C3759" s="37" t="s">
        <v>3749</v>
      </c>
      <c r="D3759" s="36" t="s">
        <v>25</v>
      </c>
      <c r="E3759" s="37" t="s">
        <v>3750</v>
      </c>
      <c r="F3759" s="8">
        <v>2</v>
      </c>
      <c r="G3759" s="241"/>
      <c r="J3759" s="43"/>
    </row>
    <row r="3760" spans="1:10">
      <c r="A3760" s="237"/>
      <c r="B3760" s="36">
        <v>4</v>
      </c>
      <c r="C3760" s="37" t="s">
        <v>3751</v>
      </c>
      <c r="D3760" s="36" t="s">
        <v>25</v>
      </c>
      <c r="E3760" s="37" t="s">
        <v>3752</v>
      </c>
      <c r="F3760" s="8">
        <v>3</v>
      </c>
      <c r="G3760" s="241"/>
      <c r="J3760" s="43"/>
    </row>
    <row r="3761" spans="1:10">
      <c r="A3761" s="237"/>
      <c r="B3761" s="36">
        <v>5</v>
      </c>
      <c r="C3761" s="37" t="s">
        <v>3751</v>
      </c>
      <c r="D3761" s="36" t="s">
        <v>25</v>
      </c>
      <c r="E3761" s="37" t="s">
        <v>3753</v>
      </c>
      <c r="F3761" s="8">
        <v>2</v>
      </c>
      <c r="G3761" s="241"/>
      <c r="J3761" s="43"/>
    </row>
    <row r="3762" spans="1:10">
      <c r="A3762" s="237"/>
      <c r="B3762" s="36">
        <v>6</v>
      </c>
      <c r="C3762" s="37" t="s">
        <v>3754</v>
      </c>
      <c r="D3762" s="36" t="s">
        <v>25</v>
      </c>
      <c r="E3762" s="37" t="s">
        <v>3752</v>
      </c>
      <c r="F3762" s="8">
        <v>3</v>
      </c>
      <c r="G3762" s="241"/>
      <c r="J3762" s="43"/>
    </row>
    <row r="3763" spans="1:10">
      <c r="A3763" s="237"/>
      <c r="B3763" s="36">
        <v>7</v>
      </c>
      <c r="C3763" s="37" t="s">
        <v>3754</v>
      </c>
      <c r="D3763" s="36" t="s">
        <v>25</v>
      </c>
      <c r="E3763" s="37" t="s">
        <v>3753</v>
      </c>
      <c r="F3763" s="8">
        <v>2</v>
      </c>
      <c r="G3763" s="241"/>
      <c r="J3763" s="43"/>
    </row>
    <row r="3764" spans="1:10">
      <c r="A3764" s="237"/>
      <c r="B3764" s="36">
        <v>8</v>
      </c>
      <c r="C3764" s="37" t="s">
        <v>3755</v>
      </c>
      <c r="D3764" s="36" t="s">
        <v>25</v>
      </c>
      <c r="E3764" s="37" t="s">
        <v>3756</v>
      </c>
      <c r="F3764" s="8">
        <v>3</v>
      </c>
      <c r="G3764" s="241"/>
      <c r="J3764" s="43"/>
    </row>
    <row r="3765" spans="1:10">
      <c r="A3765" s="237"/>
      <c r="B3765" s="36">
        <v>9</v>
      </c>
      <c r="C3765" s="37" t="s">
        <v>3757</v>
      </c>
      <c r="D3765" s="36" t="s">
        <v>25</v>
      </c>
      <c r="E3765" s="37" t="s">
        <v>3758</v>
      </c>
      <c r="F3765" s="8">
        <v>3</v>
      </c>
      <c r="G3765" s="241"/>
      <c r="J3765" s="43"/>
    </row>
    <row r="3766" spans="1:10">
      <c r="A3766" s="237"/>
      <c r="B3766" s="36">
        <v>10</v>
      </c>
      <c r="C3766" s="37" t="s">
        <v>3759</v>
      </c>
      <c r="D3766" s="36" t="s">
        <v>25</v>
      </c>
      <c r="E3766" s="37" t="s">
        <v>3758</v>
      </c>
      <c r="F3766" s="8">
        <v>3</v>
      </c>
      <c r="G3766" s="241"/>
      <c r="J3766" s="43"/>
    </row>
    <row r="3767" spans="1:10">
      <c r="A3767" s="237"/>
      <c r="B3767" s="36">
        <v>11</v>
      </c>
      <c r="C3767" s="37" t="s">
        <v>3760</v>
      </c>
      <c r="D3767" s="36" t="s">
        <v>25</v>
      </c>
      <c r="E3767" s="37" t="s">
        <v>470</v>
      </c>
      <c r="F3767" s="8">
        <v>2</v>
      </c>
      <c r="G3767" s="241"/>
      <c r="J3767" s="43"/>
    </row>
    <row r="3768" spans="1:10">
      <c r="A3768" s="237"/>
      <c r="B3768" s="36">
        <v>12</v>
      </c>
      <c r="C3768" s="37" t="s">
        <v>3761</v>
      </c>
      <c r="D3768" s="36" t="s">
        <v>25</v>
      </c>
      <c r="E3768" s="37" t="s">
        <v>470</v>
      </c>
      <c r="F3768" s="8">
        <v>3</v>
      </c>
      <c r="G3768" s="241"/>
      <c r="J3768" s="43"/>
    </row>
    <row r="3769" spans="1:10">
      <c r="A3769" s="237"/>
      <c r="B3769" s="36">
        <v>13</v>
      </c>
      <c r="C3769" s="37" t="s">
        <v>3762</v>
      </c>
      <c r="D3769" s="36" t="s">
        <v>25</v>
      </c>
      <c r="E3769" s="37" t="s">
        <v>3763</v>
      </c>
      <c r="F3769" s="8">
        <v>10</v>
      </c>
      <c r="G3769" s="241"/>
      <c r="J3769" s="43"/>
    </row>
    <row r="3770" spans="1:10">
      <c r="A3770" s="237"/>
      <c r="B3770" s="36">
        <v>14</v>
      </c>
      <c r="C3770" s="37" t="s">
        <v>900</v>
      </c>
      <c r="D3770" s="36" t="s">
        <v>25</v>
      </c>
      <c r="E3770" s="37" t="s">
        <v>3764</v>
      </c>
      <c r="F3770" s="8">
        <v>2</v>
      </c>
      <c r="G3770" s="241"/>
      <c r="J3770" s="43"/>
    </row>
    <row r="3771" spans="1:10">
      <c r="A3771" s="237"/>
      <c r="B3771" s="36">
        <v>15</v>
      </c>
      <c r="C3771" s="37" t="s">
        <v>85</v>
      </c>
      <c r="D3771" s="36" t="s">
        <v>25</v>
      </c>
      <c r="E3771" s="37" t="s">
        <v>3765</v>
      </c>
      <c r="F3771" s="8">
        <v>1</v>
      </c>
      <c r="G3771" s="241"/>
      <c r="J3771" s="43"/>
    </row>
    <row r="3772" spans="1:10">
      <c r="A3772" s="237"/>
      <c r="B3772" s="36">
        <v>16</v>
      </c>
      <c r="C3772" s="37" t="s">
        <v>1125</v>
      </c>
      <c r="D3772" s="36" t="s">
        <v>25</v>
      </c>
      <c r="E3772" s="37" t="s">
        <v>530</v>
      </c>
      <c r="F3772" s="8">
        <v>1</v>
      </c>
      <c r="G3772" s="241"/>
      <c r="J3772" s="43"/>
    </row>
    <row r="3773" spans="1:10">
      <c r="A3773" s="237"/>
      <c r="B3773" s="36">
        <v>17</v>
      </c>
      <c r="C3773" s="37" t="s">
        <v>3766</v>
      </c>
      <c r="D3773" s="36" t="s">
        <v>25</v>
      </c>
      <c r="E3773" s="37" t="s">
        <v>3767</v>
      </c>
      <c r="F3773" s="8">
        <v>1</v>
      </c>
      <c r="G3773" s="241"/>
      <c r="J3773" s="43"/>
    </row>
    <row r="3774" spans="1:10">
      <c r="A3774" s="237"/>
      <c r="B3774" s="36">
        <v>18</v>
      </c>
      <c r="C3774" s="37" t="s">
        <v>3768</v>
      </c>
      <c r="D3774" s="36" t="s">
        <v>25</v>
      </c>
      <c r="E3774" s="37" t="s">
        <v>470</v>
      </c>
      <c r="F3774" s="8">
        <v>5</v>
      </c>
      <c r="G3774" s="241"/>
      <c r="J3774" s="43"/>
    </row>
    <row r="3775" spans="1:10">
      <c r="A3775" s="237"/>
      <c r="B3775" s="36">
        <v>19</v>
      </c>
      <c r="C3775" s="37" t="s">
        <v>3768</v>
      </c>
      <c r="D3775" s="36" t="s">
        <v>25</v>
      </c>
      <c r="E3775" s="37" t="s">
        <v>3769</v>
      </c>
      <c r="F3775" s="8">
        <v>1</v>
      </c>
      <c r="G3775" s="241"/>
      <c r="J3775" s="43"/>
    </row>
    <row r="3776" spans="1:10">
      <c r="A3776" s="237"/>
      <c r="B3776" s="36">
        <v>20</v>
      </c>
      <c r="C3776" s="37" t="s">
        <v>3770</v>
      </c>
      <c r="D3776" s="36" t="s">
        <v>25</v>
      </c>
      <c r="E3776" s="37" t="s">
        <v>3771</v>
      </c>
      <c r="F3776" s="8">
        <v>2</v>
      </c>
      <c r="G3776" s="241"/>
      <c r="J3776" s="43"/>
    </row>
    <row r="3777" spans="1:10">
      <c r="A3777" s="237"/>
      <c r="B3777" s="36">
        <v>21</v>
      </c>
      <c r="C3777" s="37" t="s">
        <v>3770</v>
      </c>
      <c r="D3777" s="36" t="s">
        <v>25</v>
      </c>
      <c r="E3777" s="37" t="s">
        <v>3769</v>
      </c>
      <c r="F3777" s="8">
        <v>2</v>
      </c>
      <c r="G3777" s="241"/>
      <c r="J3777" s="43"/>
    </row>
    <row r="3778" spans="1:10">
      <c r="A3778" s="237"/>
      <c r="B3778" s="36">
        <v>22</v>
      </c>
      <c r="C3778" s="37" t="s">
        <v>3772</v>
      </c>
      <c r="D3778" s="36" t="s">
        <v>25</v>
      </c>
      <c r="E3778" s="37" t="s">
        <v>3773</v>
      </c>
      <c r="F3778" s="8">
        <v>2</v>
      </c>
      <c r="G3778" s="241"/>
      <c r="J3778" s="43"/>
    </row>
    <row r="3779" spans="1:10">
      <c r="A3779" s="237"/>
      <c r="B3779" s="36">
        <v>23</v>
      </c>
      <c r="C3779" s="37" t="s">
        <v>3772</v>
      </c>
      <c r="D3779" s="36" t="s">
        <v>25</v>
      </c>
      <c r="E3779" s="37" t="s">
        <v>3756</v>
      </c>
      <c r="F3779" s="8">
        <v>1</v>
      </c>
      <c r="G3779" s="241"/>
      <c r="J3779" s="43"/>
    </row>
    <row r="3780" spans="1:10">
      <c r="A3780" s="237"/>
      <c r="B3780" s="36">
        <v>24</v>
      </c>
      <c r="C3780" s="37" t="s">
        <v>3774</v>
      </c>
      <c r="D3780" s="36" t="s">
        <v>25</v>
      </c>
      <c r="E3780" s="37" t="s">
        <v>3775</v>
      </c>
      <c r="F3780" s="8">
        <v>2</v>
      </c>
      <c r="G3780" s="241"/>
      <c r="J3780" s="43"/>
    </row>
    <row r="3781" spans="1:10">
      <c r="A3781" s="237"/>
      <c r="B3781" s="36">
        <v>25</v>
      </c>
      <c r="C3781" s="37" t="s">
        <v>3776</v>
      </c>
      <c r="D3781" s="36" t="s">
        <v>25</v>
      </c>
      <c r="E3781" s="37" t="s">
        <v>3777</v>
      </c>
      <c r="F3781" s="8">
        <v>1</v>
      </c>
      <c r="G3781" s="241"/>
      <c r="J3781" s="43"/>
    </row>
    <row r="3782" spans="1:10">
      <c r="A3782" s="237"/>
      <c r="B3782" s="36">
        <v>26</v>
      </c>
      <c r="C3782" s="37" t="s">
        <v>3778</v>
      </c>
      <c r="D3782" s="36" t="s">
        <v>25</v>
      </c>
      <c r="E3782" s="37" t="s">
        <v>3746</v>
      </c>
      <c r="F3782" s="8">
        <v>5</v>
      </c>
      <c r="G3782" s="241"/>
      <c r="J3782" s="43"/>
    </row>
    <row r="3783" spans="1:10">
      <c r="A3783" s="237"/>
      <c r="B3783" s="36">
        <v>27</v>
      </c>
      <c r="C3783" s="37" t="s">
        <v>3779</v>
      </c>
      <c r="D3783" s="36" t="s">
        <v>25</v>
      </c>
      <c r="E3783" s="37" t="s">
        <v>3777</v>
      </c>
      <c r="F3783" s="8">
        <v>2</v>
      </c>
      <c r="G3783" s="241"/>
      <c r="J3783" s="43"/>
    </row>
    <row r="3784" spans="1:10">
      <c r="A3784" s="237"/>
      <c r="B3784" s="36">
        <v>28</v>
      </c>
      <c r="C3784" s="37" t="s">
        <v>3780</v>
      </c>
      <c r="D3784" s="36" t="s">
        <v>25</v>
      </c>
      <c r="E3784" s="37" t="s">
        <v>3781</v>
      </c>
      <c r="F3784" s="8">
        <v>11</v>
      </c>
      <c r="G3784" s="241"/>
      <c r="J3784" s="43"/>
    </row>
    <row r="3785" spans="1:10">
      <c r="A3785" s="237"/>
      <c r="B3785" s="36">
        <v>29</v>
      </c>
      <c r="C3785" s="37" t="s">
        <v>3782</v>
      </c>
      <c r="D3785" s="36" t="s">
        <v>25</v>
      </c>
      <c r="E3785" s="37" t="s">
        <v>540</v>
      </c>
      <c r="F3785" s="8">
        <v>3</v>
      </c>
      <c r="G3785" s="241"/>
      <c r="J3785" s="43"/>
    </row>
    <row r="3786" spans="1:10">
      <c r="A3786" s="237"/>
      <c r="B3786" s="36">
        <v>30</v>
      </c>
      <c r="C3786" s="37" t="s">
        <v>3783</v>
      </c>
      <c r="D3786" s="36" t="s">
        <v>25</v>
      </c>
      <c r="E3786" s="37" t="s">
        <v>3746</v>
      </c>
      <c r="F3786" s="8">
        <v>7</v>
      </c>
      <c r="G3786" s="241"/>
      <c r="J3786" s="43"/>
    </row>
    <row r="3787" spans="1:10">
      <c r="A3787" s="237"/>
      <c r="B3787" s="36">
        <v>31</v>
      </c>
      <c r="C3787" s="37" t="s">
        <v>3784</v>
      </c>
      <c r="D3787" s="36" t="s">
        <v>25</v>
      </c>
      <c r="E3787" s="37" t="s">
        <v>470</v>
      </c>
      <c r="F3787" s="8">
        <v>3</v>
      </c>
      <c r="G3787" s="241"/>
      <c r="J3787" s="43"/>
    </row>
    <row r="3788" spans="1:10">
      <c r="A3788" s="237"/>
      <c r="B3788" s="36">
        <v>32</v>
      </c>
      <c r="C3788" s="37" t="s">
        <v>3785</v>
      </c>
      <c r="D3788" s="36" t="s">
        <v>25</v>
      </c>
      <c r="E3788" s="37" t="s">
        <v>3777</v>
      </c>
      <c r="F3788" s="8">
        <v>1</v>
      </c>
      <c r="G3788" s="241"/>
      <c r="J3788" s="43"/>
    </row>
    <row r="3789" spans="1:10">
      <c r="A3789" s="237"/>
      <c r="B3789" s="36">
        <v>33</v>
      </c>
      <c r="C3789" s="37" t="s">
        <v>3786</v>
      </c>
      <c r="D3789" s="36" t="s">
        <v>25</v>
      </c>
      <c r="E3789" s="37" t="s">
        <v>1505</v>
      </c>
      <c r="F3789" s="8">
        <v>2</v>
      </c>
      <c r="G3789" s="241"/>
      <c r="J3789" s="43"/>
    </row>
    <row r="3790" spans="1:10">
      <c r="A3790" s="237"/>
      <c r="B3790" s="36">
        <v>34</v>
      </c>
      <c r="C3790" s="37" t="s">
        <v>3787</v>
      </c>
      <c r="D3790" s="36" t="s">
        <v>25</v>
      </c>
      <c r="E3790" s="37" t="s">
        <v>3788</v>
      </c>
      <c r="F3790" s="8">
        <v>3</v>
      </c>
      <c r="G3790" s="241"/>
      <c r="J3790" s="43"/>
    </row>
    <row r="3791" spans="1:10">
      <c r="A3791" s="237"/>
      <c r="B3791" s="36">
        <v>35</v>
      </c>
      <c r="C3791" s="37" t="s">
        <v>3789</v>
      </c>
      <c r="D3791" s="36" t="s">
        <v>25</v>
      </c>
      <c r="E3791" s="37" t="s">
        <v>2849</v>
      </c>
      <c r="F3791" s="8">
        <v>11</v>
      </c>
      <c r="G3791" s="241"/>
      <c r="J3791" s="43"/>
    </row>
    <row r="3792" spans="1:10">
      <c r="A3792" s="237"/>
      <c r="B3792" s="36">
        <v>36</v>
      </c>
      <c r="C3792" s="37" t="s">
        <v>3790</v>
      </c>
      <c r="D3792" s="36" t="s">
        <v>25</v>
      </c>
      <c r="E3792" s="37" t="s">
        <v>3791</v>
      </c>
      <c r="F3792" s="8">
        <v>5</v>
      </c>
      <c r="G3792" s="241"/>
      <c r="J3792" s="43"/>
    </row>
    <row r="3793" spans="1:10">
      <c r="A3793" s="237"/>
      <c r="B3793" s="36">
        <v>37</v>
      </c>
      <c r="C3793" s="37" t="s">
        <v>3792</v>
      </c>
      <c r="D3793" s="36" t="s">
        <v>25</v>
      </c>
      <c r="E3793" s="37" t="s">
        <v>1505</v>
      </c>
      <c r="F3793" s="8">
        <v>5</v>
      </c>
      <c r="G3793" s="241"/>
      <c r="J3793" s="43"/>
    </row>
    <row r="3794" spans="1:10">
      <c r="A3794" s="237"/>
      <c r="B3794" s="36">
        <v>38</v>
      </c>
      <c r="C3794" s="37" t="s">
        <v>3793</v>
      </c>
      <c r="D3794" s="36" t="s">
        <v>25</v>
      </c>
      <c r="E3794" s="37" t="s">
        <v>3794</v>
      </c>
      <c r="F3794" s="8">
        <v>1</v>
      </c>
      <c r="G3794" s="241"/>
      <c r="J3794" s="43"/>
    </row>
    <row r="3795" spans="1:10">
      <c r="A3795" s="237"/>
      <c r="B3795" s="36">
        <v>39</v>
      </c>
      <c r="C3795" s="37" t="s">
        <v>3795</v>
      </c>
      <c r="D3795" s="36" t="s">
        <v>25</v>
      </c>
      <c r="E3795" s="37" t="s">
        <v>3796</v>
      </c>
      <c r="F3795" s="8">
        <v>1</v>
      </c>
      <c r="G3795" s="241"/>
      <c r="J3795" s="43"/>
    </row>
    <row r="3796" spans="1:10">
      <c r="A3796" s="237"/>
      <c r="B3796" s="36">
        <v>40</v>
      </c>
      <c r="C3796" s="37" t="s">
        <v>3797</v>
      </c>
      <c r="D3796" s="36" t="s">
        <v>25</v>
      </c>
      <c r="E3796" s="37" t="s">
        <v>1505</v>
      </c>
      <c r="F3796" s="8">
        <v>3</v>
      </c>
      <c r="G3796" s="241"/>
      <c r="J3796" s="43"/>
    </row>
    <row r="3797" spans="1:10">
      <c r="A3797" s="237"/>
      <c r="B3797" s="36">
        <v>41</v>
      </c>
      <c r="C3797" s="37" t="s">
        <v>3798</v>
      </c>
      <c r="D3797" s="36" t="s">
        <v>25</v>
      </c>
      <c r="E3797" s="37" t="s">
        <v>3752</v>
      </c>
      <c r="F3797" s="8">
        <v>5</v>
      </c>
      <c r="G3797" s="241"/>
      <c r="J3797" s="43"/>
    </row>
    <row r="3798" spans="1:10">
      <c r="A3798" s="237"/>
      <c r="B3798" s="36">
        <v>42</v>
      </c>
      <c r="C3798" s="37" t="s">
        <v>3798</v>
      </c>
      <c r="D3798" s="36" t="s">
        <v>25</v>
      </c>
      <c r="E3798" s="37" t="s">
        <v>3750</v>
      </c>
      <c r="F3798" s="8">
        <v>2</v>
      </c>
      <c r="G3798" s="241"/>
      <c r="J3798" s="43"/>
    </row>
    <row r="3799" spans="1:10">
      <c r="A3799" s="237"/>
      <c r="B3799" s="36">
        <v>43</v>
      </c>
      <c r="C3799" s="37" t="s">
        <v>3799</v>
      </c>
      <c r="D3799" s="36" t="s">
        <v>25</v>
      </c>
      <c r="E3799" s="37" t="s">
        <v>3800</v>
      </c>
      <c r="F3799" s="8">
        <v>5</v>
      </c>
      <c r="G3799" s="241"/>
      <c r="J3799" s="43"/>
    </row>
    <row r="3800" spans="1:10">
      <c r="A3800" s="237"/>
      <c r="B3800" s="36">
        <v>44</v>
      </c>
      <c r="C3800" s="37" t="s">
        <v>3801</v>
      </c>
      <c r="D3800" s="36" t="s">
        <v>25</v>
      </c>
      <c r="E3800" s="37" t="s">
        <v>3750</v>
      </c>
      <c r="F3800" s="8">
        <v>2</v>
      </c>
      <c r="G3800" s="241"/>
      <c r="J3800" s="43"/>
    </row>
    <row r="3801" spans="1:10">
      <c r="A3801" s="237"/>
      <c r="B3801" s="36">
        <v>45</v>
      </c>
      <c r="C3801" s="37" t="s">
        <v>3802</v>
      </c>
      <c r="D3801" s="36" t="s">
        <v>25</v>
      </c>
      <c r="E3801" s="37" t="s">
        <v>540</v>
      </c>
      <c r="F3801" s="8">
        <v>2</v>
      </c>
      <c r="G3801" s="241"/>
      <c r="J3801" s="43"/>
    </row>
    <row r="3802" spans="1:10">
      <c r="A3802" s="237"/>
      <c r="B3802" s="242" t="s">
        <v>7222</v>
      </c>
      <c r="C3802" s="242"/>
      <c r="D3802" s="242"/>
      <c r="E3802" s="242"/>
      <c r="F3802" s="242"/>
      <c r="G3802" s="30">
        <v>893233.55</v>
      </c>
      <c r="J3802" s="43">
        <f t="shared" ref="J3802" si="42">G3802</f>
        <v>893233.55</v>
      </c>
    </row>
    <row r="3803" spans="1:10">
      <c r="A3803" s="237" t="s">
        <v>3803</v>
      </c>
      <c r="B3803" s="220" t="s">
        <v>3804</v>
      </c>
      <c r="C3803" s="220"/>
      <c r="D3803" s="220"/>
      <c r="E3803" s="220"/>
      <c r="F3803" s="220"/>
      <c r="G3803" s="220"/>
      <c r="J3803" s="43"/>
    </row>
    <row r="3804" spans="1:10" ht="38.25">
      <c r="A3804" s="237"/>
      <c r="B3804" s="1" t="s">
        <v>2</v>
      </c>
      <c r="C3804" s="1" t="s">
        <v>3</v>
      </c>
      <c r="D3804" s="1" t="s">
        <v>4</v>
      </c>
      <c r="E3804" s="1" t="s">
        <v>5</v>
      </c>
      <c r="F3804" s="14" t="s">
        <v>10</v>
      </c>
      <c r="G3804" s="2" t="s">
        <v>6</v>
      </c>
      <c r="J3804" s="43"/>
    </row>
    <row r="3805" spans="1:10">
      <c r="A3805" s="237"/>
      <c r="B3805" s="36">
        <v>1</v>
      </c>
      <c r="C3805" s="37" t="s">
        <v>3785</v>
      </c>
      <c r="D3805" s="36" t="s">
        <v>25</v>
      </c>
      <c r="E3805" s="37" t="s">
        <v>3805</v>
      </c>
      <c r="F3805" s="8">
        <v>50</v>
      </c>
      <c r="G3805" s="222"/>
      <c r="J3805" s="43"/>
    </row>
    <row r="3806" spans="1:10">
      <c r="A3806" s="237"/>
      <c r="B3806" s="36">
        <v>2</v>
      </c>
      <c r="C3806" s="37" t="s">
        <v>3766</v>
      </c>
      <c r="D3806" s="36" t="s">
        <v>25</v>
      </c>
      <c r="E3806" s="37" t="s">
        <v>3806</v>
      </c>
      <c r="F3806" s="8">
        <v>16</v>
      </c>
      <c r="G3806" s="223"/>
      <c r="J3806" s="43"/>
    </row>
    <row r="3807" spans="1:10">
      <c r="A3807" s="237"/>
      <c r="B3807" s="36">
        <v>3</v>
      </c>
      <c r="C3807" s="37" t="s">
        <v>3807</v>
      </c>
      <c r="D3807" s="36" t="s">
        <v>25</v>
      </c>
      <c r="E3807" s="37" t="s">
        <v>3808</v>
      </c>
      <c r="F3807" s="8">
        <v>19</v>
      </c>
      <c r="G3807" s="223"/>
      <c r="J3807" s="43"/>
    </row>
    <row r="3808" spans="1:10">
      <c r="A3808" s="237"/>
      <c r="B3808" s="36">
        <v>4</v>
      </c>
      <c r="C3808" s="37" t="s">
        <v>3809</v>
      </c>
      <c r="D3808" s="36" t="s">
        <v>12</v>
      </c>
      <c r="E3808" s="37" t="s">
        <v>3806</v>
      </c>
      <c r="F3808" s="8">
        <v>31</v>
      </c>
      <c r="G3808" s="223"/>
      <c r="J3808" s="43"/>
    </row>
    <row r="3809" spans="1:10">
      <c r="A3809" s="237"/>
      <c r="B3809" s="36">
        <v>5</v>
      </c>
      <c r="C3809" s="37" t="s">
        <v>3786</v>
      </c>
      <c r="D3809" s="36" t="s">
        <v>25</v>
      </c>
      <c r="E3809" s="37" t="s">
        <v>3806</v>
      </c>
      <c r="F3809" s="8">
        <v>1</v>
      </c>
      <c r="G3809" s="223"/>
      <c r="J3809" s="43"/>
    </row>
    <row r="3810" spans="1:10">
      <c r="A3810" s="237"/>
      <c r="B3810" s="36">
        <v>6</v>
      </c>
      <c r="C3810" s="37" t="s">
        <v>3810</v>
      </c>
      <c r="D3810" s="36" t="s">
        <v>25</v>
      </c>
      <c r="E3810" s="37" t="s">
        <v>3808</v>
      </c>
      <c r="F3810" s="8">
        <v>31</v>
      </c>
      <c r="G3810" s="223"/>
      <c r="J3810" s="43"/>
    </row>
    <row r="3811" spans="1:10">
      <c r="A3811" s="237"/>
      <c r="B3811" s="36">
        <v>7</v>
      </c>
      <c r="C3811" s="37" t="s">
        <v>3811</v>
      </c>
      <c r="D3811" s="36" t="s">
        <v>25</v>
      </c>
      <c r="E3811" s="37" t="s">
        <v>3812</v>
      </c>
      <c r="F3811" s="8">
        <v>16</v>
      </c>
      <c r="G3811" s="223"/>
      <c r="J3811" s="43"/>
    </row>
    <row r="3812" spans="1:10">
      <c r="A3812" s="237"/>
      <c r="B3812" s="36">
        <v>8</v>
      </c>
      <c r="C3812" s="37" t="s">
        <v>3813</v>
      </c>
      <c r="D3812" s="36" t="s">
        <v>25</v>
      </c>
      <c r="E3812" s="37" t="s">
        <v>3806</v>
      </c>
      <c r="F3812" s="8">
        <v>29</v>
      </c>
      <c r="G3812" s="223"/>
      <c r="J3812" s="43"/>
    </row>
    <row r="3813" spans="1:10">
      <c r="A3813" s="237"/>
      <c r="B3813" s="36">
        <v>9</v>
      </c>
      <c r="C3813" s="37" t="s">
        <v>3814</v>
      </c>
      <c r="D3813" s="36" t="s">
        <v>25</v>
      </c>
      <c r="E3813" s="37" t="s">
        <v>3806</v>
      </c>
      <c r="F3813" s="8">
        <v>26</v>
      </c>
      <c r="G3813" s="223"/>
      <c r="J3813" s="43"/>
    </row>
    <row r="3814" spans="1:10">
      <c r="A3814" s="237"/>
      <c r="B3814" s="36">
        <v>10</v>
      </c>
      <c r="C3814" s="37" t="s">
        <v>3815</v>
      </c>
      <c r="D3814" s="36" t="s">
        <v>25</v>
      </c>
      <c r="E3814" s="37" t="s">
        <v>3816</v>
      </c>
      <c r="F3814" s="8">
        <v>2</v>
      </c>
      <c r="G3814" s="223"/>
      <c r="J3814" s="43"/>
    </row>
    <row r="3815" spans="1:10">
      <c r="A3815" s="237"/>
      <c r="B3815" s="36">
        <v>11</v>
      </c>
      <c r="C3815" s="37" t="s">
        <v>3817</v>
      </c>
      <c r="D3815" s="36" t="s">
        <v>25</v>
      </c>
      <c r="E3815" s="37" t="s">
        <v>3805</v>
      </c>
      <c r="F3815" s="8">
        <v>2</v>
      </c>
      <c r="G3815" s="223"/>
      <c r="J3815" s="43"/>
    </row>
    <row r="3816" spans="1:10">
      <c r="A3816" s="237"/>
      <c r="B3816" s="36">
        <v>12</v>
      </c>
      <c r="C3816" s="37" t="s">
        <v>3818</v>
      </c>
      <c r="D3816" s="36" t="s">
        <v>25</v>
      </c>
      <c r="E3816" s="37" t="s">
        <v>3816</v>
      </c>
      <c r="F3816" s="8">
        <v>2</v>
      </c>
      <c r="G3816" s="223"/>
      <c r="J3816" s="43"/>
    </row>
    <row r="3817" spans="1:10">
      <c r="A3817" s="237"/>
      <c r="B3817" s="36">
        <v>13</v>
      </c>
      <c r="C3817" s="37" t="s">
        <v>3819</v>
      </c>
      <c r="D3817" s="36" t="s">
        <v>25</v>
      </c>
      <c r="E3817" s="37" t="s">
        <v>3806</v>
      </c>
      <c r="F3817" s="8">
        <v>26</v>
      </c>
      <c r="G3817" s="223"/>
      <c r="J3817" s="43"/>
    </row>
    <row r="3818" spans="1:10">
      <c r="A3818" s="237"/>
      <c r="B3818" s="36">
        <v>14</v>
      </c>
      <c r="C3818" s="37" t="s">
        <v>3820</v>
      </c>
      <c r="D3818" s="36" t="s">
        <v>25</v>
      </c>
      <c r="E3818" s="37" t="s">
        <v>3806</v>
      </c>
      <c r="F3818" s="8">
        <v>26</v>
      </c>
      <c r="G3818" s="223"/>
      <c r="J3818" s="43"/>
    </row>
    <row r="3819" spans="1:10">
      <c r="A3819" s="237"/>
      <c r="B3819" s="36">
        <v>15</v>
      </c>
      <c r="C3819" s="37" t="s">
        <v>3821</v>
      </c>
      <c r="D3819" s="36" t="s">
        <v>25</v>
      </c>
      <c r="E3819" s="37" t="s">
        <v>3816</v>
      </c>
      <c r="F3819" s="8">
        <v>45</v>
      </c>
      <c r="G3819" s="223"/>
      <c r="J3819" s="43"/>
    </row>
    <row r="3820" spans="1:10">
      <c r="A3820" s="237"/>
      <c r="B3820" s="36">
        <v>16</v>
      </c>
      <c r="C3820" s="37" t="s">
        <v>3822</v>
      </c>
      <c r="D3820" s="36" t="s">
        <v>25</v>
      </c>
      <c r="E3820" s="37" t="s">
        <v>3808</v>
      </c>
      <c r="F3820" s="8">
        <v>27</v>
      </c>
      <c r="G3820" s="223"/>
      <c r="J3820" s="43"/>
    </row>
    <row r="3821" spans="1:10">
      <c r="A3821" s="237"/>
      <c r="B3821" s="36">
        <v>17</v>
      </c>
      <c r="C3821" s="37" t="s">
        <v>3823</v>
      </c>
      <c r="D3821" s="36" t="s">
        <v>3824</v>
      </c>
      <c r="E3821" s="37" t="s">
        <v>3825</v>
      </c>
      <c r="F3821" s="8">
        <v>26</v>
      </c>
      <c r="G3821" s="223"/>
      <c r="J3821" s="43"/>
    </row>
    <row r="3822" spans="1:10">
      <c r="A3822" s="237"/>
      <c r="B3822" s="36">
        <v>18</v>
      </c>
      <c r="C3822" s="37" t="s">
        <v>3826</v>
      </c>
      <c r="D3822" s="36" t="s">
        <v>12</v>
      </c>
      <c r="E3822" s="37" t="s">
        <v>3808</v>
      </c>
      <c r="F3822" s="8">
        <v>1</v>
      </c>
      <c r="G3822" s="223"/>
      <c r="J3822" s="43"/>
    </row>
    <row r="3823" spans="1:10">
      <c r="A3823" s="237"/>
      <c r="B3823" s="36">
        <v>19</v>
      </c>
      <c r="C3823" s="37" t="s">
        <v>3827</v>
      </c>
      <c r="D3823" s="36" t="s">
        <v>12</v>
      </c>
      <c r="E3823" s="37" t="s">
        <v>3816</v>
      </c>
      <c r="F3823" s="8">
        <v>1</v>
      </c>
      <c r="G3823" s="223"/>
      <c r="J3823" s="43"/>
    </row>
    <row r="3824" spans="1:10" ht="25.5">
      <c r="A3824" s="237"/>
      <c r="B3824" s="36">
        <v>20</v>
      </c>
      <c r="C3824" s="37" t="s">
        <v>3828</v>
      </c>
      <c r="D3824" s="36" t="s">
        <v>25</v>
      </c>
      <c r="E3824" s="37" t="s">
        <v>3829</v>
      </c>
      <c r="F3824" s="8">
        <v>2</v>
      </c>
      <c r="G3824" s="223"/>
      <c r="J3824" s="43"/>
    </row>
    <row r="3825" spans="1:10">
      <c r="A3825" s="237"/>
      <c r="B3825" s="36">
        <v>21</v>
      </c>
      <c r="C3825" s="37" t="s">
        <v>3830</v>
      </c>
      <c r="D3825" s="36" t="s">
        <v>25</v>
      </c>
      <c r="E3825" s="37" t="s">
        <v>3831</v>
      </c>
      <c r="F3825" s="8">
        <v>1</v>
      </c>
      <c r="G3825" s="223"/>
      <c r="J3825" s="43"/>
    </row>
    <row r="3826" spans="1:10">
      <c r="A3826" s="237"/>
      <c r="B3826" s="36">
        <v>22</v>
      </c>
      <c r="C3826" s="37" t="s">
        <v>3832</v>
      </c>
      <c r="D3826" s="36" t="s">
        <v>25</v>
      </c>
      <c r="E3826" s="37" t="s">
        <v>3833</v>
      </c>
      <c r="F3826" s="8">
        <v>2</v>
      </c>
      <c r="G3826" s="223"/>
      <c r="J3826" s="43"/>
    </row>
    <row r="3827" spans="1:10">
      <c r="A3827" s="237"/>
      <c r="B3827" s="36">
        <v>23</v>
      </c>
      <c r="C3827" s="37" t="s">
        <v>3834</v>
      </c>
      <c r="D3827" s="36" t="s">
        <v>25</v>
      </c>
      <c r="E3827" s="37" t="s">
        <v>3833</v>
      </c>
      <c r="F3827" s="8">
        <v>2</v>
      </c>
      <c r="G3827" s="223"/>
      <c r="J3827" s="43"/>
    </row>
    <row r="3828" spans="1:10">
      <c r="A3828" s="237"/>
      <c r="B3828" s="36">
        <v>24</v>
      </c>
      <c r="C3828" s="37" t="s">
        <v>3835</v>
      </c>
      <c r="D3828" s="36" t="s">
        <v>25</v>
      </c>
      <c r="E3828" s="37" t="s">
        <v>3833</v>
      </c>
      <c r="F3828" s="8">
        <v>2</v>
      </c>
      <c r="G3828" s="223"/>
      <c r="J3828" s="43"/>
    </row>
    <row r="3829" spans="1:10">
      <c r="A3829" s="237"/>
      <c r="B3829" s="36">
        <v>25</v>
      </c>
      <c r="C3829" s="37" t="s">
        <v>3836</v>
      </c>
      <c r="D3829" s="36" t="s">
        <v>25</v>
      </c>
      <c r="E3829" s="37" t="s">
        <v>686</v>
      </c>
      <c r="F3829" s="8">
        <v>2</v>
      </c>
      <c r="G3829" s="223"/>
      <c r="J3829" s="43"/>
    </row>
    <row r="3830" spans="1:10">
      <c r="A3830" s="237"/>
      <c r="B3830" s="36">
        <v>26</v>
      </c>
      <c r="C3830" s="37" t="s">
        <v>3837</v>
      </c>
      <c r="D3830" s="36" t="s">
        <v>25</v>
      </c>
      <c r="E3830" s="37" t="s">
        <v>3805</v>
      </c>
      <c r="F3830" s="8">
        <v>7</v>
      </c>
      <c r="G3830" s="223"/>
      <c r="J3830" s="43"/>
    </row>
    <row r="3831" spans="1:10">
      <c r="A3831" s="237"/>
      <c r="B3831" s="36">
        <v>27</v>
      </c>
      <c r="C3831" s="37" t="s">
        <v>3838</v>
      </c>
      <c r="D3831" s="36" t="s">
        <v>25</v>
      </c>
      <c r="E3831" s="37" t="s">
        <v>3816</v>
      </c>
      <c r="F3831" s="8">
        <v>13</v>
      </c>
      <c r="G3831" s="223"/>
      <c r="J3831" s="43"/>
    </row>
    <row r="3832" spans="1:10">
      <c r="A3832" s="237"/>
      <c r="B3832" s="36">
        <v>28</v>
      </c>
      <c r="C3832" s="37" t="s">
        <v>3839</v>
      </c>
      <c r="D3832" s="36" t="s">
        <v>25</v>
      </c>
      <c r="E3832" s="37" t="s">
        <v>3840</v>
      </c>
      <c r="F3832" s="8">
        <v>24</v>
      </c>
      <c r="G3832" s="223"/>
      <c r="J3832" s="43"/>
    </row>
    <row r="3833" spans="1:10">
      <c r="A3833" s="237"/>
      <c r="B3833" s="36">
        <v>29</v>
      </c>
      <c r="C3833" s="37" t="s">
        <v>3841</v>
      </c>
      <c r="D3833" s="36" t="s">
        <v>25</v>
      </c>
      <c r="E3833" s="37" t="s">
        <v>1829</v>
      </c>
      <c r="F3833" s="8">
        <v>34</v>
      </c>
      <c r="G3833" s="223"/>
      <c r="J3833" s="43"/>
    </row>
    <row r="3834" spans="1:10">
      <c r="A3834" s="237"/>
      <c r="B3834" s="36">
        <v>30</v>
      </c>
      <c r="C3834" s="37" t="s">
        <v>3842</v>
      </c>
      <c r="D3834" s="36" t="s">
        <v>25</v>
      </c>
      <c r="E3834" s="37" t="s">
        <v>3840</v>
      </c>
      <c r="F3834" s="8">
        <v>26</v>
      </c>
      <c r="G3834" s="223"/>
      <c r="J3834" s="43"/>
    </row>
    <row r="3835" spans="1:10">
      <c r="A3835" s="237"/>
      <c r="B3835" s="36">
        <v>31</v>
      </c>
      <c r="C3835" s="37" t="s">
        <v>3843</v>
      </c>
      <c r="D3835" s="36" t="s">
        <v>25</v>
      </c>
      <c r="E3835" s="37" t="s">
        <v>3840</v>
      </c>
      <c r="F3835" s="8">
        <v>48</v>
      </c>
      <c r="G3835" s="223"/>
      <c r="J3835" s="43"/>
    </row>
    <row r="3836" spans="1:10">
      <c r="A3836" s="237"/>
      <c r="B3836" s="36">
        <v>32</v>
      </c>
      <c r="C3836" s="37" t="s">
        <v>3844</v>
      </c>
      <c r="D3836" s="36" t="s">
        <v>25</v>
      </c>
      <c r="E3836" s="37" t="s">
        <v>3840</v>
      </c>
      <c r="F3836" s="8">
        <v>32</v>
      </c>
      <c r="G3836" s="223"/>
      <c r="J3836" s="43"/>
    </row>
    <row r="3837" spans="1:10">
      <c r="A3837" s="237"/>
      <c r="B3837" s="36">
        <v>33</v>
      </c>
      <c r="C3837" s="37" t="s">
        <v>3845</v>
      </c>
      <c r="D3837" s="36" t="s">
        <v>25</v>
      </c>
      <c r="E3837" s="37" t="s">
        <v>88</v>
      </c>
      <c r="F3837" s="8">
        <v>3</v>
      </c>
      <c r="G3837" s="223"/>
      <c r="J3837" s="43"/>
    </row>
    <row r="3838" spans="1:10">
      <c r="A3838" s="237"/>
      <c r="B3838" s="36">
        <v>34</v>
      </c>
      <c r="C3838" s="37" t="s">
        <v>3846</v>
      </c>
      <c r="D3838" s="36" t="s">
        <v>25</v>
      </c>
      <c r="E3838" s="37" t="s">
        <v>3806</v>
      </c>
      <c r="F3838" s="8">
        <v>2</v>
      </c>
      <c r="G3838" s="223"/>
      <c r="J3838" s="43"/>
    </row>
    <row r="3839" spans="1:10">
      <c r="A3839" s="237"/>
      <c r="B3839" s="36">
        <v>35</v>
      </c>
      <c r="C3839" s="37" t="s">
        <v>3847</v>
      </c>
      <c r="D3839" s="36" t="s">
        <v>25</v>
      </c>
      <c r="E3839" s="37" t="s">
        <v>3848</v>
      </c>
      <c r="F3839" s="8">
        <v>1</v>
      </c>
      <c r="G3839" s="223"/>
      <c r="J3839" s="43"/>
    </row>
    <row r="3840" spans="1:10">
      <c r="A3840" s="237"/>
      <c r="B3840" s="36">
        <v>36</v>
      </c>
      <c r="C3840" s="37" t="s">
        <v>3849</v>
      </c>
      <c r="D3840" s="36" t="s">
        <v>25</v>
      </c>
      <c r="E3840" s="37" t="s">
        <v>3806</v>
      </c>
      <c r="F3840" s="8">
        <v>1</v>
      </c>
      <c r="G3840" s="223"/>
      <c r="J3840" s="43"/>
    </row>
    <row r="3841" spans="1:10">
      <c r="A3841" s="237"/>
      <c r="B3841" s="36">
        <v>37</v>
      </c>
      <c r="C3841" s="37" t="s">
        <v>3850</v>
      </c>
      <c r="D3841" s="36" t="s">
        <v>25</v>
      </c>
      <c r="E3841" s="37" t="s">
        <v>3816</v>
      </c>
      <c r="F3841" s="8">
        <v>2</v>
      </c>
      <c r="G3841" s="223"/>
      <c r="J3841" s="43"/>
    </row>
    <row r="3842" spans="1:10">
      <c r="A3842" s="237"/>
      <c r="B3842" s="36">
        <v>38</v>
      </c>
      <c r="C3842" s="37" t="s">
        <v>3851</v>
      </c>
      <c r="D3842" s="36" t="s">
        <v>25</v>
      </c>
      <c r="E3842" s="37" t="s">
        <v>3806</v>
      </c>
      <c r="F3842" s="8">
        <v>2</v>
      </c>
      <c r="G3842" s="223"/>
      <c r="J3842" s="43"/>
    </row>
    <row r="3843" spans="1:10">
      <c r="A3843" s="237"/>
      <c r="B3843" s="36">
        <v>39</v>
      </c>
      <c r="C3843" s="37" t="s">
        <v>3797</v>
      </c>
      <c r="D3843" s="36" t="s">
        <v>25</v>
      </c>
      <c r="E3843" s="37" t="s">
        <v>3806</v>
      </c>
      <c r="F3843" s="8">
        <v>2</v>
      </c>
      <c r="G3843" s="223"/>
      <c r="J3843" s="43"/>
    </row>
    <row r="3844" spans="1:10">
      <c r="A3844" s="237"/>
      <c r="B3844" s="36">
        <v>40</v>
      </c>
      <c r="C3844" s="37" t="s">
        <v>3852</v>
      </c>
      <c r="D3844" s="36" t="s">
        <v>25</v>
      </c>
      <c r="E3844" s="37" t="s">
        <v>801</v>
      </c>
      <c r="F3844" s="8">
        <v>2</v>
      </c>
      <c r="G3844" s="223"/>
      <c r="J3844" s="43"/>
    </row>
    <row r="3845" spans="1:10">
      <c r="A3845" s="237"/>
      <c r="B3845" s="36">
        <v>41</v>
      </c>
      <c r="C3845" s="37" t="s">
        <v>3853</v>
      </c>
      <c r="D3845" s="36" t="s">
        <v>25</v>
      </c>
      <c r="E3845" s="37" t="s">
        <v>3854</v>
      </c>
      <c r="F3845" s="8">
        <v>1</v>
      </c>
      <c r="G3845" s="223"/>
      <c r="J3845" s="43"/>
    </row>
    <row r="3846" spans="1:10">
      <c r="A3846" s="237"/>
      <c r="B3846" s="36">
        <v>42</v>
      </c>
      <c r="C3846" s="37" t="s">
        <v>3855</v>
      </c>
      <c r="D3846" s="36" t="s">
        <v>25</v>
      </c>
      <c r="E3846" s="37" t="s">
        <v>3856</v>
      </c>
      <c r="F3846" s="8">
        <v>1</v>
      </c>
      <c r="G3846" s="223"/>
      <c r="J3846" s="43"/>
    </row>
    <row r="3847" spans="1:10">
      <c r="A3847" s="237"/>
      <c r="B3847" s="36">
        <v>43</v>
      </c>
      <c r="C3847" s="37" t="s">
        <v>3857</v>
      </c>
      <c r="D3847" s="36" t="s">
        <v>25</v>
      </c>
      <c r="E3847" s="37" t="s">
        <v>3858</v>
      </c>
      <c r="F3847" s="8">
        <v>1</v>
      </c>
      <c r="G3847" s="223"/>
      <c r="J3847" s="43"/>
    </row>
    <row r="3848" spans="1:10">
      <c r="A3848" s="237"/>
      <c r="B3848" s="36">
        <v>44</v>
      </c>
      <c r="C3848" s="37" t="s">
        <v>3859</v>
      </c>
      <c r="D3848" s="36" t="s">
        <v>25</v>
      </c>
      <c r="E3848" s="37" t="s">
        <v>3860</v>
      </c>
      <c r="F3848" s="8">
        <v>1</v>
      </c>
      <c r="G3848" s="223"/>
      <c r="J3848" s="43"/>
    </row>
    <row r="3849" spans="1:10">
      <c r="A3849" s="237"/>
      <c r="B3849" s="36">
        <v>45</v>
      </c>
      <c r="C3849" s="37" t="s">
        <v>3861</v>
      </c>
      <c r="D3849" s="36" t="s">
        <v>25</v>
      </c>
      <c r="E3849" s="37" t="s">
        <v>3862</v>
      </c>
      <c r="F3849" s="8">
        <v>1</v>
      </c>
      <c r="G3849" s="223"/>
      <c r="J3849" s="43"/>
    </row>
    <row r="3850" spans="1:10">
      <c r="A3850" s="237"/>
      <c r="B3850" s="36">
        <v>46</v>
      </c>
      <c r="C3850" s="37" t="s">
        <v>3863</v>
      </c>
      <c r="D3850" s="36" t="s">
        <v>25</v>
      </c>
      <c r="E3850" s="37" t="s">
        <v>3862</v>
      </c>
      <c r="F3850" s="8">
        <v>1</v>
      </c>
      <c r="G3850" s="223"/>
      <c r="J3850" s="43"/>
    </row>
    <row r="3851" spans="1:10">
      <c r="A3851" s="237"/>
      <c r="B3851" s="36">
        <v>47</v>
      </c>
      <c r="C3851" s="37" t="s">
        <v>3864</v>
      </c>
      <c r="D3851" s="36" t="s">
        <v>25</v>
      </c>
      <c r="E3851" s="37" t="s">
        <v>3862</v>
      </c>
      <c r="F3851" s="8">
        <v>1</v>
      </c>
      <c r="G3851" s="223"/>
      <c r="J3851" s="43"/>
    </row>
    <row r="3852" spans="1:10">
      <c r="A3852" s="237"/>
      <c r="B3852" s="36">
        <v>48</v>
      </c>
      <c r="C3852" s="37" t="s">
        <v>3865</v>
      </c>
      <c r="D3852" s="36" t="s">
        <v>25</v>
      </c>
      <c r="E3852" s="37" t="s">
        <v>3805</v>
      </c>
      <c r="F3852" s="8">
        <v>1</v>
      </c>
      <c r="G3852" s="223"/>
      <c r="J3852" s="43"/>
    </row>
    <row r="3853" spans="1:10">
      <c r="A3853" s="237"/>
      <c r="B3853" s="36">
        <v>49</v>
      </c>
      <c r="C3853" s="37" t="s">
        <v>3866</v>
      </c>
      <c r="D3853" s="36" t="s">
        <v>25</v>
      </c>
      <c r="E3853" s="37" t="s">
        <v>1229</v>
      </c>
      <c r="F3853" s="8">
        <v>1</v>
      </c>
      <c r="G3853" s="223"/>
      <c r="J3853" s="43"/>
    </row>
    <row r="3854" spans="1:10">
      <c r="A3854" s="237"/>
      <c r="B3854" s="36">
        <v>50</v>
      </c>
      <c r="C3854" s="37" t="s">
        <v>3867</v>
      </c>
      <c r="D3854" s="36" t="s">
        <v>25</v>
      </c>
      <c r="E3854" s="37" t="s">
        <v>3868</v>
      </c>
      <c r="F3854" s="8">
        <v>1</v>
      </c>
      <c r="G3854" s="223"/>
      <c r="J3854" s="43"/>
    </row>
    <row r="3855" spans="1:10">
      <c r="A3855" s="237"/>
      <c r="B3855" s="36">
        <v>51</v>
      </c>
      <c r="C3855" s="37" t="s">
        <v>3869</v>
      </c>
      <c r="D3855" s="36" t="s">
        <v>25</v>
      </c>
      <c r="E3855" s="37" t="s">
        <v>2453</v>
      </c>
      <c r="F3855" s="8">
        <v>1</v>
      </c>
      <c r="G3855" s="223"/>
      <c r="J3855" s="43"/>
    </row>
    <row r="3856" spans="1:10">
      <c r="A3856" s="237"/>
      <c r="B3856" s="36">
        <v>52</v>
      </c>
      <c r="C3856" s="37" t="s">
        <v>3870</v>
      </c>
      <c r="D3856" s="36" t="s">
        <v>25</v>
      </c>
      <c r="E3856" s="37" t="s">
        <v>3871</v>
      </c>
      <c r="F3856" s="8">
        <v>1</v>
      </c>
      <c r="G3856" s="224"/>
      <c r="J3856" s="43"/>
    </row>
    <row r="3857" spans="1:10">
      <c r="A3857" s="237"/>
      <c r="B3857" s="242" t="s">
        <v>7223</v>
      </c>
      <c r="C3857" s="242"/>
      <c r="D3857" s="242"/>
      <c r="E3857" s="242"/>
      <c r="F3857" s="242"/>
      <c r="G3857" s="30">
        <v>8473947</v>
      </c>
      <c r="J3857" s="43">
        <f t="shared" ref="J3857:J3882" si="43">G3857</f>
        <v>8473947</v>
      </c>
    </row>
    <row r="3858" spans="1:10">
      <c r="A3858" s="237" t="s">
        <v>3872</v>
      </c>
      <c r="B3858" s="220" t="s">
        <v>3873</v>
      </c>
      <c r="C3858" s="220"/>
      <c r="D3858" s="220"/>
      <c r="E3858" s="220"/>
      <c r="F3858" s="220"/>
      <c r="G3858" s="220"/>
      <c r="J3858" s="43"/>
    </row>
    <row r="3859" spans="1:10" ht="38.25">
      <c r="A3859" s="237"/>
      <c r="B3859" s="1" t="s">
        <v>2</v>
      </c>
      <c r="C3859" s="1" t="s">
        <v>3</v>
      </c>
      <c r="D3859" s="1" t="s">
        <v>4</v>
      </c>
      <c r="E3859" s="1" t="s">
        <v>5</v>
      </c>
      <c r="F3859" s="14" t="s">
        <v>10</v>
      </c>
      <c r="G3859" s="2" t="s">
        <v>6</v>
      </c>
      <c r="J3859" s="43"/>
    </row>
    <row r="3860" spans="1:10">
      <c r="A3860" s="237"/>
      <c r="B3860" s="36">
        <v>1</v>
      </c>
      <c r="C3860" s="37" t="s">
        <v>3874</v>
      </c>
      <c r="D3860" s="36" t="s">
        <v>25</v>
      </c>
      <c r="E3860" s="8" t="s">
        <v>3875</v>
      </c>
      <c r="F3860" s="8">
        <v>46</v>
      </c>
      <c r="G3860" s="222"/>
      <c r="J3860" s="43"/>
    </row>
    <row r="3861" spans="1:10">
      <c r="A3861" s="237"/>
      <c r="B3861" s="36">
        <v>2</v>
      </c>
      <c r="C3861" s="37" t="s">
        <v>3876</v>
      </c>
      <c r="D3861" s="36" t="s">
        <v>25</v>
      </c>
      <c r="E3861" s="8" t="s">
        <v>3877</v>
      </c>
      <c r="F3861" s="8">
        <v>5</v>
      </c>
      <c r="G3861" s="223"/>
      <c r="J3861" s="43"/>
    </row>
    <row r="3862" spans="1:10">
      <c r="A3862" s="237"/>
      <c r="B3862" s="36">
        <v>3</v>
      </c>
      <c r="C3862" s="37" t="s">
        <v>3878</v>
      </c>
      <c r="D3862" s="36" t="s">
        <v>25</v>
      </c>
      <c r="E3862" s="8" t="s">
        <v>3877</v>
      </c>
      <c r="F3862" s="8">
        <v>5</v>
      </c>
      <c r="G3862" s="223"/>
      <c r="J3862" s="43"/>
    </row>
    <row r="3863" spans="1:10">
      <c r="A3863" s="237"/>
      <c r="B3863" s="36">
        <v>4</v>
      </c>
      <c r="C3863" s="37" t="s">
        <v>3879</v>
      </c>
      <c r="D3863" s="36" t="s">
        <v>25</v>
      </c>
      <c r="E3863" s="8" t="s">
        <v>3877</v>
      </c>
      <c r="F3863" s="8">
        <v>2</v>
      </c>
      <c r="G3863" s="223"/>
      <c r="J3863" s="43"/>
    </row>
    <row r="3864" spans="1:10">
      <c r="A3864" s="237"/>
      <c r="B3864" s="36">
        <v>5</v>
      </c>
      <c r="C3864" s="37" t="s">
        <v>3880</v>
      </c>
      <c r="D3864" s="36" t="s">
        <v>25</v>
      </c>
      <c r="E3864" s="61" t="s">
        <v>3881</v>
      </c>
      <c r="F3864" s="8">
        <v>2</v>
      </c>
      <c r="G3864" s="223"/>
      <c r="J3864" s="43"/>
    </row>
    <row r="3865" spans="1:10">
      <c r="A3865" s="237"/>
      <c r="B3865" s="36">
        <v>6</v>
      </c>
      <c r="C3865" s="37" t="s">
        <v>3882</v>
      </c>
      <c r="D3865" s="36" t="s">
        <v>25</v>
      </c>
      <c r="E3865" s="8" t="s">
        <v>3883</v>
      </c>
      <c r="F3865" s="8">
        <v>1</v>
      </c>
      <c r="G3865" s="223"/>
      <c r="J3865" s="43"/>
    </row>
    <row r="3866" spans="1:10">
      <c r="A3866" s="237"/>
      <c r="B3866" s="36">
        <v>7</v>
      </c>
      <c r="C3866" s="37" t="s">
        <v>3884</v>
      </c>
      <c r="D3866" s="36" t="s">
        <v>25</v>
      </c>
      <c r="E3866" s="8" t="s">
        <v>3883</v>
      </c>
      <c r="F3866" s="8">
        <v>1</v>
      </c>
      <c r="G3866" s="223"/>
      <c r="J3866" s="43"/>
    </row>
    <row r="3867" spans="1:10">
      <c r="A3867" s="237"/>
      <c r="B3867" s="36">
        <v>8</v>
      </c>
      <c r="C3867" s="37" t="s">
        <v>3885</v>
      </c>
      <c r="D3867" s="36" t="s">
        <v>25</v>
      </c>
      <c r="E3867" s="8" t="s">
        <v>3883</v>
      </c>
      <c r="F3867" s="8">
        <v>1</v>
      </c>
      <c r="G3867" s="223"/>
      <c r="J3867" s="43"/>
    </row>
    <row r="3868" spans="1:10">
      <c r="A3868" s="237"/>
      <c r="B3868" s="36">
        <v>9</v>
      </c>
      <c r="C3868" s="37" t="s">
        <v>3886</v>
      </c>
      <c r="D3868" s="36" t="s">
        <v>25</v>
      </c>
      <c r="E3868" s="8" t="s">
        <v>3883</v>
      </c>
      <c r="F3868" s="8">
        <v>1</v>
      </c>
      <c r="G3868" s="224"/>
      <c r="J3868" s="43"/>
    </row>
    <row r="3869" spans="1:10">
      <c r="A3869" s="237"/>
      <c r="B3869" s="242" t="s">
        <v>7224</v>
      </c>
      <c r="C3869" s="242"/>
      <c r="D3869" s="242"/>
      <c r="E3869" s="242"/>
      <c r="F3869" s="242"/>
      <c r="G3869" s="30">
        <v>1133400</v>
      </c>
      <c r="J3869" s="43">
        <f t="shared" si="43"/>
        <v>1133400</v>
      </c>
    </row>
    <row r="3870" spans="1:10">
      <c r="A3870" s="237" t="s">
        <v>3887</v>
      </c>
      <c r="B3870" s="220" t="s">
        <v>3888</v>
      </c>
      <c r="C3870" s="220"/>
      <c r="D3870" s="220"/>
      <c r="E3870" s="220"/>
      <c r="F3870" s="220"/>
      <c r="G3870" s="220"/>
      <c r="J3870" s="43"/>
    </row>
    <row r="3871" spans="1:10" ht="38.25">
      <c r="A3871" s="237"/>
      <c r="B3871" s="1" t="s">
        <v>2</v>
      </c>
      <c r="C3871" s="1" t="s">
        <v>3</v>
      </c>
      <c r="D3871" s="1" t="s">
        <v>4</v>
      </c>
      <c r="E3871" s="1" t="s">
        <v>5</v>
      </c>
      <c r="F3871" s="14" t="s">
        <v>10</v>
      </c>
      <c r="G3871" s="2" t="s">
        <v>6</v>
      </c>
      <c r="J3871" s="43"/>
    </row>
    <row r="3872" spans="1:10">
      <c r="A3872" s="237"/>
      <c r="B3872" s="36">
        <v>1</v>
      </c>
      <c r="C3872" s="37" t="s">
        <v>3889</v>
      </c>
      <c r="D3872" s="36" t="s">
        <v>25</v>
      </c>
      <c r="E3872" s="37" t="s">
        <v>220</v>
      </c>
      <c r="F3872" s="8">
        <v>5</v>
      </c>
      <c r="G3872" s="222"/>
      <c r="J3872" s="43"/>
    </row>
    <row r="3873" spans="1:10">
      <c r="A3873" s="237"/>
      <c r="B3873" s="36">
        <v>2</v>
      </c>
      <c r="C3873" s="37" t="s">
        <v>3890</v>
      </c>
      <c r="D3873" s="36" t="s">
        <v>25</v>
      </c>
      <c r="E3873" s="37" t="s">
        <v>131</v>
      </c>
      <c r="F3873" s="8">
        <v>1</v>
      </c>
      <c r="G3873" s="223"/>
      <c r="J3873" s="43"/>
    </row>
    <row r="3874" spans="1:10">
      <c r="A3874" s="237"/>
      <c r="B3874" s="36">
        <v>3</v>
      </c>
      <c r="C3874" s="37" t="s">
        <v>3891</v>
      </c>
      <c r="D3874" s="36" t="s">
        <v>25</v>
      </c>
      <c r="E3874" s="37" t="s">
        <v>131</v>
      </c>
      <c r="F3874" s="8">
        <v>1</v>
      </c>
      <c r="G3874" s="223"/>
      <c r="J3874" s="43"/>
    </row>
    <row r="3875" spans="1:10">
      <c r="A3875" s="237"/>
      <c r="B3875" s="36">
        <v>4</v>
      </c>
      <c r="C3875" s="37" t="s">
        <v>3892</v>
      </c>
      <c r="D3875" s="36" t="s">
        <v>25</v>
      </c>
      <c r="E3875" s="37" t="s">
        <v>131</v>
      </c>
      <c r="F3875" s="8">
        <v>1</v>
      </c>
      <c r="G3875" s="223"/>
      <c r="J3875" s="43"/>
    </row>
    <row r="3876" spans="1:10">
      <c r="A3876" s="237"/>
      <c r="B3876" s="36">
        <v>5</v>
      </c>
      <c r="C3876" s="37" t="s">
        <v>3893</v>
      </c>
      <c r="D3876" s="36" t="s">
        <v>25</v>
      </c>
      <c r="E3876" s="37" t="s">
        <v>131</v>
      </c>
      <c r="F3876" s="8">
        <v>1</v>
      </c>
      <c r="G3876" s="223"/>
      <c r="J3876" s="43"/>
    </row>
    <row r="3877" spans="1:10">
      <c r="A3877" s="237"/>
      <c r="B3877" s="36">
        <v>6</v>
      </c>
      <c r="C3877" s="37" t="s">
        <v>3894</v>
      </c>
      <c r="D3877" s="36" t="s">
        <v>12</v>
      </c>
      <c r="E3877" s="37" t="s">
        <v>2236</v>
      </c>
      <c r="F3877" s="8">
        <v>1</v>
      </c>
      <c r="G3877" s="223"/>
      <c r="J3877" s="43"/>
    </row>
    <row r="3878" spans="1:10">
      <c r="A3878" s="237"/>
      <c r="B3878" s="36">
        <v>7</v>
      </c>
      <c r="C3878" s="37" t="s">
        <v>3895</v>
      </c>
      <c r="D3878" s="36" t="s">
        <v>12</v>
      </c>
      <c r="E3878" s="37" t="s">
        <v>2236</v>
      </c>
      <c r="F3878" s="8">
        <v>1</v>
      </c>
      <c r="G3878" s="223"/>
      <c r="J3878" s="43"/>
    </row>
    <row r="3879" spans="1:10">
      <c r="A3879" s="237"/>
      <c r="B3879" s="36">
        <v>8</v>
      </c>
      <c r="C3879" s="37" t="s">
        <v>3896</v>
      </c>
      <c r="D3879" s="36" t="s">
        <v>12</v>
      </c>
      <c r="E3879" s="37" t="s">
        <v>2236</v>
      </c>
      <c r="F3879" s="8">
        <v>1</v>
      </c>
      <c r="G3879" s="223"/>
      <c r="J3879" s="43"/>
    </row>
    <row r="3880" spans="1:10">
      <c r="A3880" s="237"/>
      <c r="B3880" s="36">
        <v>9</v>
      </c>
      <c r="C3880" s="37" t="s">
        <v>3886</v>
      </c>
      <c r="D3880" s="36" t="s">
        <v>12</v>
      </c>
      <c r="E3880" s="37" t="s">
        <v>2236</v>
      </c>
      <c r="F3880" s="8">
        <v>1</v>
      </c>
      <c r="G3880" s="223"/>
      <c r="J3880" s="43"/>
    </row>
    <row r="3881" spans="1:10">
      <c r="A3881" s="237"/>
      <c r="B3881" s="36">
        <v>10</v>
      </c>
      <c r="C3881" s="37" t="s">
        <v>3897</v>
      </c>
      <c r="D3881" s="37" t="s">
        <v>3824</v>
      </c>
      <c r="E3881" s="37" t="s">
        <v>670</v>
      </c>
      <c r="F3881" s="8">
        <v>1</v>
      </c>
      <c r="G3881" s="224"/>
      <c r="J3881" s="43"/>
    </row>
    <row r="3882" spans="1:10">
      <c r="A3882" s="237"/>
      <c r="B3882" s="242" t="s">
        <v>7225</v>
      </c>
      <c r="C3882" s="242"/>
      <c r="D3882" s="242"/>
      <c r="E3882" s="242"/>
      <c r="F3882" s="242"/>
      <c r="G3882" s="18">
        <v>228310</v>
      </c>
      <c r="J3882" s="43">
        <f t="shared" si="43"/>
        <v>228310</v>
      </c>
    </row>
    <row r="3883" spans="1:10">
      <c r="A3883" s="237" t="s">
        <v>3898</v>
      </c>
      <c r="B3883" s="220" t="s">
        <v>3899</v>
      </c>
      <c r="C3883" s="220"/>
      <c r="D3883" s="220"/>
      <c r="E3883" s="220"/>
      <c r="F3883" s="220"/>
      <c r="G3883" s="220"/>
      <c r="J3883" s="43"/>
    </row>
    <row r="3884" spans="1:10" ht="38.25">
      <c r="A3884" s="237"/>
      <c r="B3884" s="1" t="s">
        <v>2</v>
      </c>
      <c r="C3884" s="1" t="s">
        <v>3</v>
      </c>
      <c r="D3884" s="1" t="s">
        <v>4</v>
      </c>
      <c r="E3884" s="1" t="s">
        <v>5</v>
      </c>
      <c r="F3884" s="14" t="s">
        <v>10</v>
      </c>
      <c r="G3884" s="2" t="s">
        <v>6</v>
      </c>
      <c r="J3884" s="43"/>
    </row>
    <row r="3885" spans="1:10">
      <c r="A3885" s="237"/>
      <c r="B3885" s="36">
        <v>1</v>
      </c>
      <c r="C3885" s="37" t="s">
        <v>3900</v>
      </c>
      <c r="D3885" s="36" t="s">
        <v>3824</v>
      </c>
      <c r="E3885" s="37" t="s">
        <v>220</v>
      </c>
      <c r="F3885" s="8">
        <v>5</v>
      </c>
      <c r="G3885" s="222"/>
      <c r="J3885" s="43"/>
    </row>
    <row r="3886" spans="1:10">
      <c r="A3886" s="237"/>
      <c r="B3886" s="36">
        <v>2</v>
      </c>
      <c r="C3886" s="37" t="s">
        <v>3890</v>
      </c>
      <c r="D3886" s="36" t="s">
        <v>3824</v>
      </c>
      <c r="E3886" s="37" t="s">
        <v>131</v>
      </c>
      <c r="F3886" s="8">
        <v>1</v>
      </c>
      <c r="G3886" s="223"/>
      <c r="J3886" s="43"/>
    </row>
    <row r="3887" spans="1:10">
      <c r="A3887" s="237"/>
      <c r="B3887" s="36">
        <v>3</v>
      </c>
      <c r="C3887" s="37" t="s">
        <v>3891</v>
      </c>
      <c r="D3887" s="36" t="s">
        <v>3824</v>
      </c>
      <c r="E3887" s="37" t="s">
        <v>131</v>
      </c>
      <c r="F3887" s="8">
        <v>1</v>
      </c>
      <c r="G3887" s="223"/>
      <c r="J3887" s="43"/>
    </row>
    <row r="3888" spans="1:10">
      <c r="A3888" s="237"/>
      <c r="B3888" s="36">
        <v>4</v>
      </c>
      <c r="C3888" s="37" t="s">
        <v>3901</v>
      </c>
      <c r="D3888" s="36" t="s">
        <v>3824</v>
      </c>
      <c r="E3888" s="37" t="s">
        <v>131</v>
      </c>
      <c r="F3888" s="8">
        <v>1</v>
      </c>
      <c r="G3888" s="223"/>
      <c r="J3888" s="43"/>
    </row>
    <row r="3889" spans="1:10">
      <c r="A3889" s="237"/>
      <c r="B3889" s="36">
        <v>5</v>
      </c>
      <c r="C3889" s="37" t="s">
        <v>3893</v>
      </c>
      <c r="D3889" s="36" t="s">
        <v>3824</v>
      </c>
      <c r="E3889" s="37" t="s">
        <v>131</v>
      </c>
      <c r="F3889" s="8">
        <v>1</v>
      </c>
      <c r="G3889" s="223"/>
      <c r="J3889" s="43"/>
    </row>
    <row r="3890" spans="1:10">
      <c r="A3890" s="237"/>
      <c r="B3890" s="36">
        <v>6</v>
      </c>
      <c r="C3890" s="37" t="s">
        <v>3902</v>
      </c>
      <c r="D3890" s="36" t="s">
        <v>25</v>
      </c>
      <c r="E3890" s="37" t="s">
        <v>629</v>
      </c>
      <c r="F3890" s="8">
        <v>2</v>
      </c>
      <c r="G3890" s="223"/>
      <c r="J3890" s="43"/>
    </row>
    <row r="3891" spans="1:10">
      <c r="A3891" s="237"/>
      <c r="B3891" s="36">
        <v>7</v>
      </c>
      <c r="C3891" s="37" t="s">
        <v>3894</v>
      </c>
      <c r="D3891" s="36" t="s">
        <v>12</v>
      </c>
      <c r="E3891" s="37" t="s">
        <v>2236</v>
      </c>
      <c r="F3891" s="8">
        <v>1</v>
      </c>
      <c r="G3891" s="223"/>
      <c r="J3891" s="43"/>
    </row>
    <row r="3892" spans="1:10">
      <c r="A3892" s="237"/>
      <c r="B3892" s="36">
        <v>8</v>
      </c>
      <c r="C3892" s="37" t="s">
        <v>3895</v>
      </c>
      <c r="D3892" s="36" t="s">
        <v>12</v>
      </c>
      <c r="E3892" s="37" t="s">
        <v>2236</v>
      </c>
      <c r="F3892" s="8">
        <v>1</v>
      </c>
      <c r="G3892" s="223"/>
      <c r="J3892" s="43"/>
    </row>
    <row r="3893" spans="1:10">
      <c r="A3893" s="237"/>
      <c r="B3893" s="36">
        <v>9</v>
      </c>
      <c r="C3893" s="37" t="s">
        <v>3896</v>
      </c>
      <c r="D3893" s="36" t="s">
        <v>12</v>
      </c>
      <c r="E3893" s="37" t="s">
        <v>2236</v>
      </c>
      <c r="F3893" s="8">
        <v>1</v>
      </c>
      <c r="G3893" s="223"/>
      <c r="J3893" s="43"/>
    </row>
    <row r="3894" spans="1:10">
      <c r="A3894" s="237"/>
      <c r="B3894" s="36">
        <v>10</v>
      </c>
      <c r="C3894" s="37" t="s">
        <v>3903</v>
      </c>
      <c r="D3894" s="36" t="s">
        <v>12</v>
      </c>
      <c r="E3894" s="37" t="s">
        <v>2236</v>
      </c>
      <c r="F3894" s="8">
        <v>1</v>
      </c>
      <c r="G3894" s="223"/>
      <c r="J3894" s="43"/>
    </row>
    <row r="3895" spans="1:10">
      <c r="A3895" s="237"/>
      <c r="B3895" s="36">
        <v>11</v>
      </c>
      <c r="C3895" s="37" t="s">
        <v>3904</v>
      </c>
      <c r="D3895" s="36" t="s">
        <v>12</v>
      </c>
      <c r="E3895" s="37" t="s">
        <v>2236</v>
      </c>
      <c r="F3895" s="8">
        <v>1</v>
      </c>
      <c r="G3895" s="223"/>
      <c r="J3895" s="43"/>
    </row>
    <row r="3896" spans="1:10">
      <c r="A3896" s="237"/>
      <c r="B3896" s="36">
        <v>12</v>
      </c>
      <c r="C3896" s="37" t="s">
        <v>3886</v>
      </c>
      <c r="D3896" s="36" t="s">
        <v>12</v>
      </c>
      <c r="E3896" s="37" t="s">
        <v>2236</v>
      </c>
      <c r="F3896" s="8">
        <v>1</v>
      </c>
      <c r="G3896" s="224"/>
      <c r="J3896" s="43"/>
    </row>
    <row r="3897" spans="1:10">
      <c r="A3897" s="237"/>
      <c r="B3897" s="242" t="s">
        <v>7226</v>
      </c>
      <c r="C3897" s="242"/>
      <c r="D3897" s="242"/>
      <c r="E3897" s="242"/>
      <c r="F3897" s="242"/>
      <c r="G3897" s="30">
        <v>319897.5</v>
      </c>
      <c r="J3897" s="43">
        <f>G3897</f>
        <v>319897.5</v>
      </c>
    </row>
    <row r="3898" spans="1:10">
      <c r="A3898" s="237" t="s">
        <v>3905</v>
      </c>
      <c r="B3898" s="220" t="s">
        <v>3906</v>
      </c>
      <c r="C3898" s="220"/>
      <c r="D3898" s="220"/>
      <c r="E3898" s="220"/>
      <c r="F3898" s="220"/>
      <c r="G3898" s="220"/>
      <c r="J3898" s="43"/>
    </row>
    <row r="3899" spans="1:10" ht="38.25">
      <c r="A3899" s="237"/>
      <c r="B3899" s="1" t="s">
        <v>2</v>
      </c>
      <c r="C3899" s="1" t="s">
        <v>3</v>
      </c>
      <c r="D3899" s="1" t="s">
        <v>4</v>
      </c>
      <c r="E3899" s="1" t="s">
        <v>5</v>
      </c>
      <c r="F3899" s="14" t="s">
        <v>10</v>
      </c>
      <c r="G3899" s="2" t="s">
        <v>6</v>
      </c>
      <c r="J3899" s="43"/>
    </row>
    <row r="3900" spans="1:10">
      <c r="A3900" s="237"/>
      <c r="B3900" s="36">
        <v>1</v>
      </c>
      <c r="C3900" s="37" t="s">
        <v>3907</v>
      </c>
      <c r="D3900" s="36" t="s">
        <v>25</v>
      </c>
      <c r="E3900" s="37" t="s">
        <v>3908</v>
      </c>
      <c r="F3900" s="8">
        <v>8</v>
      </c>
      <c r="G3900" s="241"/>
      <c r="J3900" s="43"/>
    </row>
    <row r="3901" spans="1:10">
      <c r="A3901" s="237"/>
      <c r="B3901" s="36">
        <v>2</v>
      </c>
      <c r="C3901" s="37" t="s">
        <v>3909</v>
      </c>
      <c r="D3901" s="36" t="s">
        <v>25</v>
      </c>
      <c r="E3901" s="37" t="s">
        <v>451</v>
      </c>
      <c r="F3901" s="8">
        <v>16</v>
      </c>
      <c r="G3901" s="241"/>
      <c r="J3901" s="43"/>
    </row>
    <row r="3902" spans="1:10">
      <c r="A3902" s="237"/>
      <c r="B3902" s="36">
        <v>3</v>
      </c>
      <c r="C3902" s="37" t="s">
        <v>3910</v>
      </c>
      <c r="D3902" s="36" t="s">
        <v>25</v>
      </c>
      <c r="E3902" s="37" t="s">
        <v>2743</v>
      </c>
      <c r="F3902" s="8">
        <v>2</v>
      </c>
      <c r="G3902" s="241"/>
      <c r="J3902" s="43"/>
    </row>
    <row r="3903" spans="1:10">
      <c r="A3903" s="237"/>
      <c r="B3903" s="36">
        <v>4</v>
      </c>
      <c r="C3903" s="37" t="s">
        <v>3911</v>
      </c>
      <c r="D3903" s="36" t="s">
        <v>12</v>
      </c>
      <c r="E3903" s="37">
        <v>1</v>
      </c>
      <c r="F3903" s="8">
        <v>2</v>
      </c>
      <c r="G3903" s="241"/>
      <c r="J3903" s="43"/>
    </row>
    <row r="3904" spans="1:10">
      <c r="A3904" s="237"/>
      <c r="B3904" s="36">
        <v>5</v>
      </c>
      <c r="C3904" s="37" t="s">
        <v>3912</v>
      </c>
      <c r="D3904" s="36" t="s">
        <v>12</v>
      </c>
      <c r="E3904" s="37">
        <v>1</v>
      </c>
      <c r="F3904" s="8">
        <v>2</v>
      </c>
      <c r="G3904" s="241"/>
      <c r="J3904" s="43"/>
    </row>
    <row r="3905" spans="1:10">
      <c r="A3905" s="237"/>
      <c r="B3905" s="36">
        <v>6</v>
      </c>
      <c r="C3905" s="37" t="s">
        <v>3913</v>
      </c>
      <c r="D3905" s="36" t="s">
        <v>12</v>
      </c>
      <c r="E3905" s="37">
        <v>1</v>
      </c>
      <c r="F3905" s="8">
        <v>2</v>
      </c>
      <c r="G3905" s="241"/>
      <c r="J3905" s="43"/>
    </row>
    <row r="3906" spans="1:10">
      <c r="A3906" s="237"/>
      <c r="B3906" s="36">
        <v>7</v>
      </c>
      <c r="C3906" s="37" t="s">
        <v>3914</v>
      </c>
      <c r="D3906" s="36" t="s">
        <v>25</v>
      </c>
      <c r="E3906" s="37" t="s">
        <v>3915</v>
      </c>
      <c r="F3906" s="8">
        <v>9</v>
      </c>
      <c r="G3906" s="241"/>
      <c r="J3906" s="43"/>
    </row>
    <row r="3907" spans="1:10">
      <c r="A3907" s="237"/>
      <c r="B3907" s="36">
        <v>8</v>
      </c>
      <c r="C3907" s="37" t="s">
        <v>3916</v>
      </c>
      <c r="D3907" s="36" t="s">
        <v>25</v>
      </c>
      <c r="E3907" s="37" t="s">
        <v>3917</v>
      </c>
      <c r="F3907" s="8">
        <v>8</v>
      </c>
      <c r="G3907" s="241"/>
      <c r="J3907" s="43"/>
    </row>
    <row r="3908" spans="1:10">
      <c r="A3908" s="237"/>
      <c r="B3908" s="36">
        <v>9</v>
      </c>
      <c r="C3908" s="37" t="s">
        <v>3918</v>
      </c>
      <c r="D3908" s="36" t="s">
        <v>25</v>
      </c>
      <c r="E3908" s="37" t="s">
        <v>3917</v>
      </c>
      <c r="F3908" s="8">
        <v>7</v>
      </c>
      <c r="G3908" s="241"/>
      <c r="J3908" s="43"/>
    </row>
    <row r="3909" spans="1:10">
      <c r="A3909" s="237"/>
      <c r="B3909" s="36">
        <v>10</v>
      </c>
      <c r="C3909" s="37" t="s">
        <v>3919</v>
      </c>
      <c r="D3909" s="36" t="s">
        <v>25</v>
      </c>
      <c r="E3909" s="37" t="s">
        <v>3920</v>
      </c>
      <c r="F3909" s="8">
        <v>27</v>
      </c>
      <c r="G3909" s="241"/>
      <c r="J3909" s="43"/>
    </row>
    <row r="3910" spans="1:10">
      <c r="A3910" s="237"/>
      <c r="B3910" s="36">
        <v>11</v>
      </c>
      <c r="C3910" s="37" t="s">
        <v>3921</v>
      </c>
      <c r="D3910" s="36" t="s">
        <v>12</v>
      </c>
      <c r="E3910" s="37">
        <v>1</v>
      </c>
      <c r="F3910" s="8">
        <v>2</v>
      </c>
      <c r="G3910" s="241"/>
      <c r="J3910" s="43"/>
    </row>
    <row r="3911" spans="1:10">
      <c r="A3911" s="237"/>
      <c r="B3911" s="36">
        <v>12</v>
      </c>
      <c r="C3911" s="37" t="s">
        <v>3922</v>
      </c>
      <c r="D3911" s="36" t="s">
        <v>25</v>
      </c>
      <c r="E3911" s="37">
        <v>1</v>
      </c>
      <c r="F3911" s="8">
        <v>1</v>
      </c>
      <c r="G3911" s="241"/>
      <c r="J3911" s="43"/>
    </row>
    <row r="3912" spans="1:10">
      <c r="A3912" s="237"/>
      <c r="B3912" s="36">
        <v>13</v>
      </c>
      <c r="C3912" s="37" t="s">
        <v>3923</v>
      </c>
      <c r="D3912" s="36" t="s">
        <v>12</v>
      </c>
      <c r="E3912" s="37">
        <v>1</v>
      </c>
      <c r="F3912" s="8">
        <v>2</v>
      </c>
      <c r="G3912" s="241"/>
      <c r="J3912" s="43"/>
    </row>
    <row r="3913" spans="1:10">
      <c r="A3913" s="237"/>
      <c r="B3913" s="36">
        <v>14</v>
      </c>
      <c r="C3913" s="37" t="s">
        <v>3924</v>
      </c>
      <c r="D3913" s="36" t="s">
        <v>12</v>
      </c>
      <c r="E3913" s="37">
        <v>1</v>
      </c>
      <c r="F3913" s="8">
        <v>2</v>
      </c>
      <c r="G3913" s="241"/>
      <c r="J3913" s="43"/>
    </row>
    <row r="3914" spans="1:10">
      <c r="A3914" s="237"/>
      <c r="B3914" s="242" t="s">
        <v>7227</v>
      </c>
      <c r="C3914" s="242"/>
      <c r="D3914" s="242"/>
      <c r="E3914" s="242"/>
      <c r="F3914" s="242"/>
      <c r="G3914" s="30">
        <v>1438097</v>
      </c>
      <c r="J3914" s="43">
        <f t="shared" ref="J3914" si="44">G3914</f>
        <v>1438097</v>
      </c>
    </row>
    <row r="3915" spans="1:10">
      <c r="A3915" s="237" t="s">
        <v>3925</v>
      </c>
      <c r="B3915" s="220" t="s">
        <v>3926</v>
      </c>
      <c r="C3915" s="220"/>
      <c r="D3915" s="220"/>
      <c r="E3915" s="220"/>
      <c r="F3915" s="220"/>
      <c r="G3915" s="220"/>
      <c r="J3915" s="43"/>
    </row>
    <row r="3916" spans="1:10" ht="38.25">
      <c r="A3916" s="237"/>
      <c r="B3916" s="1" t="s">
        <v>2</v>
      </c>
      <c r="C3916" s="1" t="s">
        <v>3</v>
      </c>
      <c r="D3916" s="1" t="s">
        <v>4</v>
      </c>
      <c r="E3916" s="1" t="s">
        <v>3927</v>
      </c>
      <c r="F3916" s="14" t="s">
        <v>10</v>
      </c>
      <c r="G3916" s="2" t="s">
        <v>6</v>
      </c>
      <c r="J3916" s="43"/>
    </row>
    <row r="3917" spans="1:10">
      <c r="A3917" s="237"/>
      <c r="B3917" s="36">
        <v>1</v>
      </c>
      <c r="C3917" s="37" t="s">
        <v>3928</v>
      </c>
      <c r="D3917" s="36" t="s">
        <v>25</v>
      </c>
      <c r="E3917" s="36" t="s">
        <v>3929</v>
      </c>
      <c r="F3917" s="8">
        <v>10</v>
      </c>
      <c r="G3917" s="222"/>
      <c r="J3917" s="43"/>
    </row>
    <row r="3918" spans="1:10">
      <c r="A3918" s="237"/>
      <c r="B3918" s="36">
        <v>2</v>
      </c>
      <c r="C3918" s="37" t="s">
        <v>3930</v>
      </c>
      <c r="D3918" s="36" t="s">
        <v>25</v>
      </c>
      <c r="E3918" s="36" t="s">
        <v>3929</v>
      </c>
      <c r="F3918" s="8">
        <v>7</v>
      </c>
      <c r="G3918" s="223"/>
      <c r="J3918" s="43"/>
    </row>
    <row r="3919" spans="1:10">
      <c r="A3919" s="237"/>
      <c r="B3919" s="36">
        <v>3</v>
      </c>
      <c r="C3919" s="37" t="s">
        <v>3931</v>
      </c>
      <c r="D3919" s="36" t="s">
        <v>25</v>
      </c>
      <c r="E3919" s="36" t="s">
        <v>3932</v>
      </c>
      <c r="F3919" s="8">
        <v>7</v>
      </c>
      <c r="G3919" s="223"/>
      <c r="J3919" s="43"/>
    </row>
    <row r="3920" spans="1:10">
      <c r="A3920" s="237"/>
      <c r="B3920" s="36">
        <v>4</v>
      </c>
      <c r="C3920" s="37" t="s">
        <v>3933</v>
      </c>
      <c r="D3920" s="36" t="s">
        <v>25</v>
      </c>
      <c r="E3920" s="36" t="s">
        <v>3934</v>
      </c>
      <c r="F3920" s="8">
        <v>7</v>
      </c>
      <c r="G3920" s="223"/>
      <c r="J3920" s="43"/>
    </row>
    <row r="3921" spans="1:10">
      <c r="A3921" s="237"/>
      <c r="B3921" s="36">
        <v>5</v>
      </c>
      <c r="C3921" s="37" t="s">
        <v>3935</v>
      </c>
      <c r="D3921" s="36" t="s">
        <v>25</v>
      </c>
      <c r="E3921" s="36" t="s">
        <v>3929</v>
      </c>
      <c r="F3921" s="8">
        <v>10</v>
      </c>
      <c r="G3921" s="223"/>
      <c r="J3921" s="43"/>
    </row>
    <row r="3922" spans="1:10">
      <c r="A3922" s="237"/>
      <c r="B3922" s="36">
        <v>6</v>
      </c>
      <c r="C3922" s="37" t="s">
        <v>3936</v>
      </c>
      <c r="D3922" s="36" t="s">
        <v>25</v>
      </c>
      <c r="E3922" s="4" t="s">
        <v>3915</v>
      </c>
      <c r="F3922" s="8">
        <v>36</v>
      </c>
      <c r="G3922" s="223"/>
      <c r="J3922" s="43"/>
    </row>
    <row r="3923" spans="1:10">
      <c r="A3923" s="237"/>
      <c r="B3923" s="36">
        <v>7</v>
      </c>
      <c r="C3923" s="37" t="s">
        <v>1744</v>
      </c>
      <c r="D3923" s="36" t="s">
        <v>25</v>
      </c>
      <c r="E3923" s="4" t="s">
        <v>607</v>
      </c>
      <c r="F3923" s="8">
        <v>3</v>
      </c>
      <c r="G3923" s="223"/>
      <c r="J3923" s="43"/>
    </row>
    <row r="3924" spans="1:10">
      <c r="A3924" s="237"/>
      <c r="B3924" s="36">
        <v>8</v>
      </c>
      <c r="C3924" s="6" t="s">
        <v>3937</v>
      </c>
      <c r="D3924" s="36" t="s">
        <v>25</v>
      </c>
      <c r="E3924" s="54" t="s">
        <v>3938</v>
      </c>
      <c r="F3924" s="8">
        <v>3</v>
      </c>
      <c r="G3924" s="223"/>
      <c r="J3924" s="43"/>
    </row>
    <row r="3925" spans="1:10">
      <c r="A3925" s="237"/>
      <c r="B3925" s="36">
        <v>9</v>
      </c>
      <c r="C3925" s="37" t="s">
        <v>3939</v>
      </c>
      <c r="D3925" s="36" t="s">
        <v>25</v>
      </c>
      <c r="E3925" s="36" t="s">
        <v>3940</v>
      </c>
      <c r="F3925" s="8">
        <v>3</v>
      </c>
      <c r="G3925" s="223"/>
      <c r="J3925" s="43"/>
    </row>
    <row r="3926" spans="1:10">
      <c r="A3926" s="237"/>
      <c r="B3926" s="36">
        <v>10</v>
      </c>
      <c r="C3926" s="37" t="s">
        <v>3941</v>
      </c>
      <c r="D3926" s="36" t="s">
        <v>25</v>
      </c>
      <c r="E3926" s="36" t="s">
        <v>3942</v>
      </c>
      <c r="F3926" s="8">
        <v>3</v>
      </c>
      <c r="G3926" s="223"/>
      <c r="J3926" s="43"/>
    </row>
    <row r="3927" spans="1:10">
      <c r="A3927" s="237"/>
      <c r="B3927" s="36">
        <v>11</v>
      </c>
      <c r="C3927" s="37" t="s">
        <v>3943</v>
      </c>
      <c r="D3927" s="36" t="s">
        <v>25</v>
      </c>
      <c r="E3927" s="36" t="s">
        <v>3944</v>
      </c>
      <c r="F3927" s="8">
        <v>5</v>
      </c>
      <c r="G3927" s="223"/>
      <c r="J3927" s="43"/>
    </row>
    <row r="3928" spans="1:10">
      <c r="A3928" s="237"/>
      <c r="B3928" s="36">
        <v>12</v>
      </c>
      <c r="C3928" s="37" t="s">
        <v>3945</v>
      </c>
      <c r="D3928" s="36" t="s">
        <v>25</v>
      </c>
      <c r="E3928" s="36" t="s">
        <v>3946</v>
      </c>
      <c r="F3928" s="8">
        <v>5</v>
      </c>
      <c r="G3928" s="223"/>
      <c r="J3928" s="43"/>
    </row>
    <row r="3929" spans="1:10">
      <c r="A3929" s="237"/>
      <c r="B3929" s="36">
        <v>13</v>
      </c>
      <c r="C3929" s="37" t="s">
        <v>3947</v>
      </c>
      <c r="D3929" s="36" t="s">
        <v>25</v>
      </c>
      <c r="E3929" s="36" t="s">
        <v>3948</v>
      </c>
      <c r="F3929" s="8">
        <v>10</v>
      </c>
      <c r="G3929" s="223"/>
      <c r="J3929" s="43"/>
    </row>
    <row r="3930" spans="1:10">
      <c r="A3930" s="237"/>
      <c r="B3930" s="36">
        <v>14</v>
      </c>
      <c r="C3930" s="37" t="s">
        <v>3949</v>
      </c>
      <c r="D3930" s="36" t="s">
        <v>25</v>
      </c>
      <c r="E3930" s="36" t="s">
        <v>558</v>
      </c>
      <c r="F3930" s="8">
        <v>3</v>
      </c>
      <c r="G3930" s="223"/>
      <c r="J3930" s="43"/>
    </row>
    <row r="3931" spans="1:10">
      <c r="A3931" s="237"/>
      <c r="B3931" s="36">
        <v>15</v>
      </c>
      <c r="C3931" s="37" t="s">
        <v>3950</v>
      </c>
      <c r="D3931" s="36" t="s">
        <v>25</v>
      </c>
      <c r="E3931" s="36" t="s">
        <v>3951</v>
      </c>
      <c r="F3931" s="8">
        <v>5</v>
      </c>
      <c r="G3931" s="223"/>
      <c r="J3931" s="43"/>
    </row>
    <row r="3932" spans="1:10">
      <c r="A3932" s="237"/>
      <c r="B3932" s="36">
        <v>16</v>
      </c>
      <c r="C3932" s="37" t="s">
        <v>3952</v>
      </c>
      <c r="D3932" s="36" t="s">
        <v>25</v>
      </c>
      <c r="E3932" s="36" t="s">
        <v>3929</v>
      </c>
      <c r="F3932" s="8">
        <v>3</v>
      </c>
      <c r="G3932" s="223"/>
      <c r="J3932" s="43"/>
    </row>
    <row r="3933" spans="1:10">
      <c r="A3933" s="237"/>
      <c r="B3933" s="36">
        <v>17</v>
      </c>
      <c r="C3933" s="37" t="s">
        <v>3811</v>
      </c>
      <c r="D3933" s="36" t="s">
        <v>25</v>
      </c>
      <c r="E3933" s="36" t="s">
        <v>3929</v>
      </c>
      <c r="F3933" s="8">
        <v>8</v>
      </c>
      <c r="G3933" s="223"/>
      <c r="J3933" s="43"/>
    </row>
    <row r="3934" spans="1:10">
      <c r="A3934" s="237"/>
      <c r="B3934" s="36">
        <v>18</v>
      </c>
      <c r="C3934" s="37" t="s">
        <v>3953</v>
      </c>
      <c r="D3934" s="36" t="s">
        <v>25</v>
      </c>
      <c r="E3934" s="36" t="s">
        <v>3954</v>
      </c>
      <c r="F3934" s="8">
        <v>5</v>
      </c>
      <c r="G3934" s="223"/>
      <c r="J3934" s="43"/>
    </row>
    <row r="3935" spans="1:10">
      <c r="A3935" s="237"/>
      <c r="B3935" s="36">
        <v>19</v>
      </c>
      <c r="C3935" s="37" t="s">
        <v>3851</v>
      </c>
      <c r="D3935" s="36" t="s">
        <v>25</v>
      </c>
      <c r="E3935" s="36" t="s">
        <v>3929</v>
      </c>
      <c r="F3935" s="8">
        <v>3</v>
      </c>
      <c r="G3935" s="223"/>
      <c r="J3935" s="43"/>
    </row>
    <row r="3936" spans="1:10">
      <c r="A3936" s="237"/>
      <c r="B3936" s="36">
        <v>20</v>
      </c>
      <c r="C3936" s="37" t="s">
        <v>3955</v>
      </c>
      <c r="D3936" s="36" t="s">
        <v>25</v>
      </c>
      <c r="E3936" s="36" t="s">
        <v>3956</v>
      </c>
      <c r="F3936" s="8">
        <v>9</v>
      </c>
      <c r="G3936" s="223"/>
      <c r="J3936" s="43"/>
    </row>
    <row r="3937" spans="1:10">
      <c r="A3937" s="237"/>
      <c r="B3937" s="36">
        <v>21</v>
      </c>
      <c r="C3937" s="37" t="s">
        <v>3957</v>
      </c>
      <c r="D3937" s="36" t="s">
        <v>25</v>
      </c>
      <c r="E3937" s="36" t="s">
        <v>3956</v>
      </c>
      <c r="F3937" s="8">
        <v>8</v>
      </c>
      <c r="G3937" s="223"/>
      <c r="J3937" s="43"/>
    </row>
    <row r="3938" spans="1:10">
      <c r="A3938" s="237"/>
      <c r="B3938" s="36">
        <v>22</v>
      </c>
      <c r="C3938" s="37" t="s">
        <v>3958</v>
      </c>
      <c r="D3938" s="36" t="s">
        <v>25</v>
      </c>
      <c r="E3938" s="36" t="s">
        <v>3959</v>
      </c>
      <c r="F3938" s="8">
        <v>2</v>
      </c>
      <c r="G3938" s="223"/>
      <c r="J3938" s="43"/>
    </row>
    <row r="3939" spans="1:10">
      <c r="A3939" s="237"/>
      <c r="B3939" s="36">
        <v>23</v>
      </c>
      <c r="C3939" s="37" t="s">
        <v>3960</v>
      </c>
      <c r="D3939" s="36" t="s">
        <v>25</v>
      </c>
      <c r="E3939" s="36" t="s">
        <v>2859</v>
      </c>
      <c r="F3939" s="8">
        <v>2</v>
      </c>
      <c r="G3939" s="223"/>
      <c r="J3939" s="43"/>
    </row>
    <row r="3940" spans="1:10">
      <c r="A3940" s="237"/>
      <c r="B3940" s="36">
        <v>24</v>
      </c>
      <c r="C3940" s="37" t="s">
        <v>3961</v>
      </c>
      <c r="D3940" s="36" t="s">
        <v>25</v>
      </c>
      <c r="E3940" s="36" t="s">
        <v>1505</v>
      </c>
      <c r="F3940" s="8">
        <v>2</v>
      </c>
      <c r="G3940" s="223"/>
      <c r="J3940" s="43"/>
    </row>
    <row r="3941" spans="1:10">
      <c r="A3941" s="237"/>
      <c r="B3941" s="36">
        <v>25</v>
      </c>
      <c r="C3941" s="37" t="s">
        <v>3962</v>
      </c>
      <c r="D3941" s="36" t="s">
        <v>25</v>
      </c>
      <c r="E3941" s="36" t="s">
        <v>3963</v>
      </c>
      <c r="F3941" s="8">
        <v>2</v>
      </c>
      <c r="G3941" s="223"/>
      <c r="J3941" s="43"/>
    </row>
    <row r="3942" spans="1:10">
      <c r="A3942" s="237"/>
      <c r="B3942" s="36">
        <v>26</v>
      </c>
      <c r="C3942" s="37" t="s">
        <v>3964</v>
      </c>
      <c r="D3942" s="36" t="s">
        <v>25</v>
      </c>
      <c r="E3942" s="36" t="s">
        <v>861</v>
      </c>
      <c r="F3942" s="8">
        <v>5</v>
      </c>
      <c r="G3942" s="223"/>
      <c r="J3942" s="43"/>
    </row>
    <row r="3943" spans="1:10">
      <c r="A3943" s="237"/>
      <c r="B3943" s="36">
        <v>27</v>
      </c>
      <c r="C3943" s="37" t="s">
        <v>3965</v>
      </c>
      <c r="D3943" s="36" t="s">
        <v>25</v>
      </c>
      <c r="E3943" s="36" t="s">
        <v>861</v>
      </c>
      <c r="F3943" s="8">
        <v>5</v>
      </c>
      <c r="G3943" s="223"/>
      <c r="J3943" s="43"/>
    </row>
    <row r="3944" spans="1:10">
      <c r="A3944" s="237"/>
      <c r="B3944" s="36">
        <v>28</v>
      </c>
      <c r="C3944" s="37" t="s">
        <v>3966</v>
      </c>
      <c r="D3944" s="36" t="s">
        <v>25</v>
      </c>
      <c r="E3944" s="36" t="s">
        <v>3929</v>
      </c>
      <c r="F3944" s="8">
        <v>5</v>
      </c>
      <c r="G3944" s="223"/>
      <c r="J3944" s="43"/>
    </row>
    <row r="3945" spans="1:10">
      <c r="A3945" s="237"/>
      <c r="B3945" s="36">
        <v>29</v>
      </c>
      <c r="C3945" s="5" t="s">
        <v>3967</v>
      </c>
      <c r="D3945" s="36" t="s">
        <v>25</v>
      </c>
      <c r="E3945" s="142" t="s">
        <v>3968</v>
      </c>
      <c r="F3945" s="8">
        <v>3</v>
      </c>
      <c r="G3945" s="223"/>
      <c r="J3945" s="43"/>
    </row>
    <row r="3946" spans="1:10">
      <c r="A3946" s="237"/>
      <c r="B3946" s="36">
        <v>30</v>
      </c>
      <c r="C3946" s="37" t="s">
        <v>3810</v>
      </c>
      <c r="D3946" s="36" t="s">
        <v>25</v>
      </c>
      <c r="E3946" s="36" t="s">
        <v>3969</v>
      </c>
      <c r="F3946" s="8">
        <v>16</v>
      </c>
      <c r="G3946" s="223"/>
      <c r="J3946" s="43"/>
    </row>
    <row r="3947" spans="1:10">
      <c r="A3947" s="237"/>
      <c r="B3947" s="36">
        <v>31</v>
      </c>
      <c r="C3947" s="37" t="s">
        <v>3970</v>
      </c>
      <c r="D3947" s="36" t="s">
        <v>25</v>
      </c>
      <c r="E3947" s="36" t="s">
        <v>3969</v>
      </c>
      <c r="F3947" s="8">
        <v>2</v>
      </c>
      <c r="G3947" s="223"/>
      <c r="J3947" s="43"/>
    </row>
    <row r="3948" spans="1:10">
      <c r="A3948" s="237"/>
      <c r="B3948" s="36">
        <v>32</v>
      </c>
      <c r="C3948" s="37" t="s">
        <v>3971</v>
      </c>
      <c r="D3948" s="36" t="s">
        <v>25</v>
      </c>
      <c r="E3948" s="36" t="s">
        <v>3929</v>
      </c>
      <c r="F3948" s="8">
        <v>2</v>
      </c>
      <c r="G3948" s="223"/>
      <c r="J3948" s="43"/>
    </row>
    <row r="3949" spans="1:10">
      <c r="A3949" s="237"/>
      <c r="B3949" s="36">
        <v>33</v>
      </c>
      <c r="C3949" s="37" t="s">
        <v>3786</v>
      </c>
      <c r="D3949" s="36" t="s">
        <v>25</v>
      </c>
      <c r="E3949" s="36" t="s">
        <v>3929</v>
      </c>
      <c r="F3949" s="8">
        <v>2</v>
      </c>
      <c r="G3949" s="223"/>
      <c r="J3949" s="43"/>
    </row>
    <row r="3950" spans="1:10">
      <c r="A3950" s="237"/>
      <c r="B3950" s="36">
        <v>34</v>
      </c>
      <c r="C3950" s="37" t="s">
        <v>3972</v>
      </c>
      <c r="D3950" s="36" t="s">
        <v>25</v>
      </c>
      <c r="E3950" s="36" t="s">
        <v>3929</v>
      </c>
      <c r="F3950" s="8">
        <v>3</v>
      </c>
      <c r="G3950" s="223"/>
      <c r="J3950" s="43"/>
    </row>
    <row r="3951" spans="1:10">
      <c r="A3951" s="237"/>
      <c r="B3951" s="36">
        <v>35</v>
      </c>
      <c r="C3951" s="37" t="s">
        <v>3973</v>
      </c>
      <c r="D3951" s="36" t="s">
        <v>25</v>
      </c>
      <c r="E3951" s="36" t="s">
        <v>3929</v>
      </c>
      <c r="F3951" s="8">
        <v>1</v>
      </c>
      <c r="G3951" s="223"/>
      <c r="J3951" s="43"/>
    </row>
    <row r="3952" spans="1:10">
      <c r="A3952" s="237"/>
      <c r="B3952" s="36">
        <v>36</v>
      </c>
      <c r="C3952" s="37" t="s">
        <v>3974</v>
      </c>
      <c r="D3952" s="36" t="s">
        <v>25</v>
      </c>
      <c r="E3952" s="36" t="s">
        <v>3975</v>
      </c>
      <c r="F3952" s="8">
        <v>1</v>
      </c>
      <c r="G3952" s="223"/>
      <c r="J3952" s="43"/>
    </row>
    <row r="3953" spans="1:10">
      <c r="A3953" s="237"/>
      <c r="B3953" s="36">
        <v>37</v>
      </c>
      <c r="C3953" s="37" t="s">
        <v>3976</v>
      </c>
      <c r="D3953" s="36" t="s">
        <v>25</v>
      </c>
      <c r="E3953" s="36" t="s">
        <v>629</v>
      </c>
      <c r="F3953" s="8">
        <v>13</v>
      </c>
      <c r="G3953" s="223"/>
      <c r="J3953" s="43"/>
    </row>
    <row r="3954" spans="1:10">
      <c r="A3954" s="237"/>
      <c r="B3954" s="36">
        <v>38</v>
      </c>
      <c r="C3954" s="37" t="s">
        <v>3977</v>
      </c>
      <c r="D3954" s="36" t="s">
        <v>25</v>
      </c>
      <c r="E3954" s="36" t="s">
        <v>3946</v>
      </c>
      <c r="F3954" s="8">
        <v>5</v>
      </c>
      <c r="G3954" s="223"/>
      <c r="J3954" s="43"/>
    </row>
    <row r="3955" spans="1:10">
      <c r="A3955" s="237"/>
      <c r="B3955" s="36">
        <v>39</v>
      </c>
      <c r="C3955" s="37" t="s">
        <v>3978</v>
      </c>
      <c r="D3955" s="36" t="s">
        <v>25</v>
      </c>
      <c r="E3955" s="36" t="s">
        <v>3929</v>
      </c>
      <c r="F3955" s="8">
        <v>3</v>
      </c>
      <c r="G3955" s="223"/>
      <c r="J3955" s="43"/>
    </row>
    <row r="3956" spans="1:10">
      <c r="A3956" s="237"/>
      <c r="B3956" s="36">
        <v>40</v>
      </c>
      <c r="C3956" s="37" t="s">
        <v>3797</v>
      </c>
      <c r="D3956" s="36" t="s">
        <v>25</v>
      </c>
      <c r="E3956" s="36" t="s">
        <v>3929</v>
      </c>
      <c r="F3956" s="8">
        <v>2</v>
      </c>
      <c r="G3956" s="223"/>
      <c r="J3956" s="43"/>
    </row>
    <row r="3957" spans="1:10">
      <c r="A3957" s="237"/>
      <c r="B3957" s="36">
        <v>41</v>
      </c>
      <c r="C3957" s="37" t="s">
        <v>3814</v>
      </c>
      <c r="D3957" s="36" t="s">
        <v>25</v>
      </c>
      <c r="E3957" s="36" t="s">
        <v>3929</v>
      </c>
      <c r="F3957" s="8">
        <v>6</v>
      </c>
      <c r="G3957" s="223"/>
      <c r="J3957" s="43"/>
    </row>
    <row r="3958" spans="1:10">
      <c r="A3958" s="237"/>
      <c r="B3958" s="36">
        <v>42</v>
      </c>
      <c r="C3958" s="37" t="s">
        <v>3809</v>
      </c>
      <c r="D3958" s="36" t="s">
        <v>25</v>
      </c>
      <c r="E3958" s="36" t="s">
        <v>3929</v>
      </c>
      <c r="F3958" s="8">
        <v>6</v>
      </c>
      <c r="G3958" s="223"/>
      <c r="J3958" s="43"/>
    </row>
    <row r="3959" spans="1:10">
      <c r="A3959" s="237"/>
      <c r="B3959" s="36">
        <v>43</v>
      </c>
      <c r="C3959" s="37" t="s">
        <v>3979</v>
      </c>
      <c r="D3959" s="36" t="s">
        <v>25</v>
      </c>
      <c r="E3959" s="36" t="s">
        <v>3980</v>
      </c>
      <c r="F3959" s="8">
        <v>5</v>
      </c>
      <c r="G3959" s="223"/>
      <c r="J3959" s="43"/>
    </row>
    <row r="3960" spans="1:10">
      <c r="A3960" s="237"/>
      <c r="B3960" s="36">
        <v>44</v>
      </c>
      <c r="C3960" s="143" t="s">
        <v>3981</v>
      </c>
      <c r="D3960" s="36" t="s">
        <v>25</v>
      </c>
      <c r="E3960" s="5" t="s">
        <v>3982</v>
      </c>
      <c r="F3960" s="8">
        <v>3</v>
      </c>
      <c r="G3960" s="223"/>
      <c r="J3960" s="43"/>
    </row>
    <row r="3961" spans="1:10">
      <c r="A3961" s="237"/>
      <c r="B3961" s="36">
        <v>45</v>
      </c>
      <c r="C3961" s="37" t="s">
        <v>3983</v>
      </c>
      <c r="D3961" s="36" t="s">
        <v>25</v>
      </c>
      <c r="E3961" s="36" t="s">
        <v>3984</v>
      </c>
      <c r="F3961" s="8">
        <v>1</v>
      </c>
      <c r="G3961" s="223"/>
      <c r="J3961" s="43"/>
    </row>
    <row r="3962" spans="1:10">
      <c r="A3962" s="237"/>
      <c r="B3962" s="36">
        <v>46</v>
      </c>
      <c r="C3962" s="143" t="s">
        <v>3985</v>
      </c>
      <c r="D3962" s="36" t="s">
        <v>25</v>
      </c>
      <c r="E3962" s="5" t="s">
        <v>3986</v>
      </c>
      <c r="F3962" s="8">
        <v>2</v>
      </c>
      <c r="G3962" s="223"/>
      <c r="J3962" s="43"/>
    </row>
    <row r="3963" spans="1:10">
      <c r="A3963" s="237"/>
      <c r="B3963" s="36">
        <v>47</v>
      </c>
      <c r="C3963" s="37" t="s">
        <v>3987</v>
      </c>
      <c r="D3963" s="36" t="s">
        <v>25</v>
      </c>
      <c r="E3963" s="36" t="s">
        <v>3988</v>
      </c>
      <c r="F3963" s="8">
        <v>2</v>
      </c>
      <c r="G3963" s="223"/>
      <c r="J3963" s="43"/>
    </row>
    <row r="3964" spans="1:10">
      <c r="A3964" s="237"/>
      <c r="B3964" s="36">
        <v>48</v>
      </c>
      <c r="C3964" s="5" t="s">
        <v>3931</v>
      </c>
      <c r="D3964" s="36" t="s">
        <v>25</v>
      </c>
      <c r="E3964" s="4" t="s">
        <v>3975</v>
      </c>
      <c r="F3964" s="8">
        <v>3</v>
      </c>
      <c r="G3964" s="223"/>
      <c r="J3964" s="43"/>
    </row>
    <row r="3965" spans="1:10">
      <c r="A3965" s="237"/>
      <c r="B3965" s="36">
        <v>49</v>
      </c>
      <c r="C3965" s="5" t="s">
        <v>3935</v>
      </c>
      <c r="D3965" s="36" t="s">
        <v>25</v>
      </c>
      <c r="E3965" s="4" t="s">
        <v>3989</v>
      </c>
      <c r="F3965" s="8">
        <v>2</v>
      </c>
      <c r="G3965" s="223"/>
      <c r="J3965" s="43"/>
    </row>
    <row r="3966" spans="1:10">
      <c r="A3966" s="237"/>
      <c r="B3966" s="36">
        <v>50</v>
      </c>
      <c r="C3966" s="5" t="s">
        <v>3950</v>
      </c>
      <c r="D3966" s="36" t="s">
        <v>25</v>
      </c>
      <c r="E3966" s="4" t="s">
        <v>3975</v>
      </c>
      <c r="F3966" s="8">
        <v>2</v>
      </c>
      <c r="G3966" s="223"/>
      <c r="J3966" s="43"/>
    </row>
    <row r="3967" spans="1:10">
      <c r="A3967" s="237"/>
      <c r="B3967" s="36">
        <v>51</v>
      </c>
      <c r="C3967" s="5" t="s">
        <v>3952</v>
      </c>
      <c r="D3967" s="36" t="s">
        <v>25</v>
      </c>
      <c r="E3967" s="4" t="s">
        <v>3975</v>
      </c>
      <c r="F3967" s="8">
        <v>2</v>
      </c>
      <c r="G3967" s="223"/>
      <c r="J3967" s="43"/>
    </row>
    <row r="3968" spans="1:10">
      <c r="A3968" s="237"/>
      <c r="B3968" s="36">
        <v>52</v>
      </c>
      <c r="C3968" s="5" t="s">
        <v>3953</v>
      </c>
      <c r="D3968" s="36" t="s">
        <v>25</v>
      </c>
      <c r="E3968" s="4" t="s">
        <v>3990</v>
      </c>
      <c r="F3968" s="8">
        <v>3</v>
      </c>
      <c r="G3968" s="223"/>
      <c r="J3968" s="43"/>
    </row>
    <row r="3969" spans="1:10">
      <c r="A3969" s="237"/>
      <c r="B3969" s="36">
        <v>53</v>
      </c>
      <c r="C3969" s="5" t="s">
        <v>3851</v>
      </c>
      <c r="D3969" s="36" t="s">
        <v>25</v>
      </c>
      <c r="E3969" s="4" t="s">
        <v>3989</v>
      </c>
      <c r="F3969" s="8">
        <v>2</v>
      </c>
      <c r="G3969" s="223"/>
      <c r="J3969" s="43"/>
    </row>
    <row r="3970" spans="1:10">
      <c r="A3970" s="237"/>
      <c r="B3970" s="36">
        <v>54</v>
      </c>
      <c r="C3970" s="5" t="s">
        <v>3966</v>
      </c>
      <c r="D3970" s="36" t="s">
        <v>25</v>
      </c>
      <c r="E3970" s="4" t="s">
        <v>3991</v>
      </c>
      <c r="F3970" s="8">
        <v>2</v>
      </c>
      <c r="G3970" s="223"/>
      <c r="J3970" s="43"/>
    </row>
    <row r="3971" spans="1:10">
      <c r="A3971" s="237"/>
      <c r="B3971" s="36">
        <v>55</v>
      </c>
      <c r="C3971" s="5" t="s">
        <v>3970</v>
      </c>
      <c r="D3971" s="36" t="s">
        <v>25</v>
      </c>
      <c r="E3971" s="4" t="s">
        <v>3975</v>
      </c>
      <c r="F3971" s="8">
        <v>2</v>
      </c>
      <c r="G3971" s="223"/>
      <c r="J3971" s="43"/>
    </row>
    <row r="3972" spans="1:10">
      <c r="A3972" s="237"/>
      <c r="B3972" s="36">
        <v>56</v>
      </c>
      <c r="C3972" s="5" t="s">
        <v>3786</v>
      </c>
      <c r="D3972" s="36" t="s">
        <v>25</v>
      </c>
      <c r="E3972" s="4" t="s">
        <v>3975</v>
      </c>
      <c r="F3972" s="8">
        <v>2</v>
      </c>
      <c r="G3972" s="223"/>
      <c r="J3972" s="43"/>
    </row>
    <row r="3973" spans="1:10">
      <c r="A3973" s="237"/>
      <c r="B3973" s="36">
        <v>57</v>
      </c>
      <c r="C3973" s="5" t="s">
        <v>3978</v>
      </c>
      <c r="D3973" s="36" t="s">
        <v>25</v>
      </c>
      <c r="E3973" s="4" t="s">
        <v>3992</v>
      </c>
      <c r="F3973" s="8">
        <v>3</v>
      </c>
      <c r="G3973" s="223"/>
      <c r="J3973" s="43"/>
    </row>
    <row r="3974" spans="1:10">
      <c r="A3974" s="237"/>
      <c r="B3974" s="36">
        <v>58</v>
      </c>
      <c r="C3974" s="5" t="s">
        <v>3797</v>
      </c>
      <c r="D3974" s="36" t="s">
        <v>25</v>
      </c>
      <c r="E3974" s="4" t="s">
        <v>3975</v>
      </c>
      <c r="F3974" s="8">
        <v>3</v>
      </c>
      <c r="G3974" s="223"/>
      <c r="J3974" s="43"/>
    </row>
    <row r="3975" spans="1:10">
      <c r="A3975" s="237"/>
      <c r="B3975" s="36">
        <v>59</v>
      </c>
      <c r="C3975" s="5" t="s">
        <v>3814</v>
      </c>
      <c r="D3975" s="36" t="s">
        <v>25</v>
      </c>
      <c r="E3975" s="4" t="s">
        <v>3993</v>
      </c>
      <c r="F3975" s="8">
        <v>3</v>
      </c>
      <c r="G3975" s="223"/>
      <c r="J3975" s="43"/>
    </row>
    <row r="3976" spans="1:10">
      <c r="A3976" s="237"/>
      <c r="B3976" s="36">
        <v>60</v>
      </c>
      <c r="C3976" s="5" t="s">
        <v>3809</v>
      </c>
      <c r="D3976" s="36" t="s">
        <v>25</v>
      </c>
      <c r="E3976" s="4" t="s">
        <v>3993</v>
      </c>
      <c r="F3976" s="8">
        <v>5</v>
      </c>
      <c r="G3976" s="223"/>
      <c r="J3976" s="43"/>
    </row>
    <row r="3977" spans="1:10">
      <c r="A3977" s="237"/>
      <c r="B3977" s="36">
        <v>61</v>
      </c>
      <c r="C3977" s="5" t="s">
        <v>3994</v>
      </c>
      <c r="D3977" s="36" t="s">
        <v>25</v>
      </c>
      <c r="E3977" s="5" t="s">
        <v>3938</v>
      </c>
      <c r="F3977" s="8">
        <v>3</v>
      </c>
      <c r="G3977" s="223"/>
      <c r="J3977" s="43"/>
    </row>
    <row r="3978" spans="1:10">
      <c r="A3978" s="237"/>
      <c r="B3978" s="36">
        <v>62</v>
      </c>
      <c r="C3978" s="5" t="s">
        <v>3995</v>
      </c>
      <c r="D3978" s="36" t="s">
        <v>25</v>
      </c>
      <c r="E3978" s="4" t="s">
        <v>1235</v>
      </c>
      <c r="F3978" s="8">
        <v>2</v>
      </c>
      <c r="G3978" s="223"/>
      <c r="J3978" s="43"/>
    </row>
    <row r="3979" spans="1:10">
      <c r="A3979" s="237"/>
      <c r="B3979" s="36">
        <v>63</v>
      </c>
      <c r="C3979" s="5" t="s">
        <v>3996</v>
      </c>
      <c r="D3979" s="36" t="s">
        <v>25</v>
      </c>
      <c r="E3979" s="4" t="s">
        <v>3997</v>
      </c>
      <c r="F3979" s="8">
        <v>3</v>
      </c>
      <c r="G3979" s="223"/>
      <c r="J3979" s="43"/>
    </row>
    <row r="3980" spans="1:10">
      <c r="A3980" s="237"/>
      <c r="B3980" s="36">
        <v>64</v>
      </c>
      <c r="C3980" s="5" t="s">
        <v>3998</v>
      </c>
      <c r="D3980" s="36" t="s">
        <v>25</v>
      </c>
      <c r="E3980" s="4" t="s">
        <v>3999</v>
      </c>
      <c r="F3980" s="8">
        <v>3</v>
      </c>
      <c r="G3980" s="223"/>
      <c r="J3980" s="43"/>
    </row>
    <row r="3981" spans="1:10">
      <c r="A3981" s="237"/>
      <c r="B3981" s="36">
        <v>65</v>
      </c>
      <c r="C3981" s="5" t="s">
        <v>4000</v>
      </c>
      <c r="D3981" s="36" t="s">
        <v>25</v>
      </c>
      <c r="E3981" s="4" t="s">
        <v>4001</v>
      </c>
      <c r="F3981" s="8">
        <v>2</v>
      </c>
      <c r="G3981" s="223"/>
      <c r="J3981" s="43"/>
    </row>
    <row r="3982" spans="1:10">
      <c r="A3982" s="237"/>
      <c r="B3982" s="36">
        <v>66</v>
      </c>
      <c r="C3982" s="5" t="s">
        <v>4002</v>
      </c>
      <c r="D3982" s="36" t="s">
        <v>25</v>
      </c>
      <c r="E3982" s="4" t="s">
        <v>4003</v>
      </c>
      <c r="F3982" s="8">
        <v>2</v>
      </c>
      <c r="G3982" s="223"/>
      <c r="J3982" s="43"/>
    </row>
    <row r="3983" spans="1:10">
      <c r="A3983" s="237"/>
      <c r="B3983" s="36">
        <v>67</v>
      </c>
      <c r="C3983" s="5" t="s">
        <v>4004</v>
      </c>
      <c r="D3983" s="36" t="s">
        <v>25</v>
      </c>
      <c r="E3983" s="4" t="s">
        <v>4005</v>
      </c>
      <c r="F3983" s="8">
        <v>6</v>
      </c>
      <c r="G3983" s="223"/>
      <c r="J3983" s="43"/>
    </row>
    <row r="3984" spans="1:10">
      <c r="A3984" s="237"/>
      <c r="B3984" s="36">
        <v>68</v>
      </c>
      <c r="C3984" s="5" t="s">
        <v>4006</v>
      </c>
      <c r="D3984" s="36" t="s">
        <v>25</v>
      </c>
      <c r="E3984" s="5" t="s">
        <v>4007</v>
      </c>
      <c r="F3984" s="8">
        <v>3</v>
      </c>
      <c r="G3984" s="223"/>
      <c r="J3984" s="43"/>
    </row>
    <row r="3985" spans="1:10">
      <c r="A3985" s="237"/>
      <c r="B3985" s="36">
        <v>69</v>
      </c>
      <c r="C3985" s="5" t="s">
        <v>4008</v>
      </c>
      <c r="D3985" s="36" t="s">
        <v>25</v>
      </c>
      <c r="E3985" s="5" t="s">
        <v>4009</v>
      </c>
      <c r="F3985" s="8">
        <v>5</v>
      </c>
      <c r="G3985" s="223"/>
      <c r="J3985" s="43"/>
    </row>
    <row r="3986" spans="1:10">
      <c r="A3986" s="237"/>
      <c r="B3986" s="36">
        <v>70</v>
      </c>
      <c r="C3986" s="5" t="s">
        <v>4010</v>
      </c>
      <c r="D3986" s="36" t="s">
        <v>25</v>
      </c>
      <c r="E3986" s="4" t="s">
        <v>3975</v>
      </c>
      <c r="F3986" s="8">
        <v>5</v>
      </c>
      <c r="G3986" s="223"/>
      <c r="J3986" s="43"/>
    </row>
    <row r="3987" spans="1:10">
      <c r="A3987" s="237"/>
      <c r="B3987" s="36">
        <v>71</v>
      </c>
      <c r="C3987" s="5" t="s">
        <v>4011</v>
      </c>
      <c r="D3987" s="36" t="s">
        <v>25</v>
      </c>
      <c r="E3987" s="4" t="s">
        <v>2372</v>
      </c>
      <c r="F3987" s="8">
        <v>3</v>
      </c>
      <c r="G3987" s="223"/>
      <c r="J3987" s="43"/>
    </row>
    <row r="3988" spans="1:10">
      <c r="A3988" s="237"/>
      <c r="B3988" s="36">
        <v>72</v>
      </c>
      <c r="C3988" s="5" t="s">
        <v>4012</v>
      </c>
      <c r="D3988" s="36" t="s">
        <v>25</v>
      </c>
      <c r="E3988" s="4" t="s">
        <v>4013</v>
      </c>
      <c r="F3988" s="8">
        <v>2</v>
      </c>
      <c r="G3988" s="223"/>
      <c r="J3988" s="43"/>
    </row>
    <row r="3989" spans="1:10">
      <c r="A3989" s="237"/>
      <c r="B3989" s="36">
        <v>73</v>
      </c>
      <c r="C3989" s="5" t="s">
        <v>4014</v>
      </c>
      <c r="D3989" s="36" t="s">
        <v>25</v>
      </c>
      <c r="E3989" s="4" t="s">
        <v>4015</v>
      </c>
      <c r="F3989" s="8">
        <v>2</v>
      </c>
      <c r="G3989" s="223"/>
      <c r="J3989" s="43"/>
    </row>
    <row r="3990" spans="1:10">
      <c r="A3990" s="237"/>
      <c r="B3990" s="36">
        <v>74</v>
      </c>
      <c r="C3990" s="5" t="s">
        <v>4016</v>
      </c>
      <c r="D3990" s="36" t="s">
        <v>25</v>
      </c>
      <c r="E3990" s="4" t="s">
        <v>4017</v>
      </c>
      <c r="F3990" s="8">
        <v>2</v>
      </c>
      <c r="G3990" s="223"/>
      <c r="J3990" s="43"/>
    </row>
    <row r="3991" spans="1:10">
      <c r="A3991" s="237"/>
      <c r="B3991" s="36">
        <v>75</v>
      </c>
      <c r="C3991" s="5" t="s">
        <v>3786</v>
      </c>
      <c r="D3991" s="36" t="s">
        <v>25</v>
      </c>
      <c r="E3991" s="4" t="s">
        <v>4018</v>
      </c>
      <c r="F3991" s="8">
        <v>2</v>
      </c>
      <c r="G3991" s="223"/>
      <c r="J3991" s="43"/>
    </row>
    <row r="3992" spans="1:10">
      <c r="A3992" s="237"/>
      <c r="B3992" s="36">
        <v>76</v>
      </c>
      <c r="C3992" s="5" t="s">
        <v>3811</v>
      </c>
      <c r="D3992" s="36" t="s">
        <v>25</v>
      </c>
      <c r="E3992" s="4" t="s">
        <v>7312</v>
      </c>
      <c r="F3992" s="8">
        <v>13</v>
      </c>
      <c r="G3992" s="223"/>
      <c r="J3992" s="43"/>
    </row>
    <row r="3993" spans="1:10">
      <c r="A3993" s="237"/>
      <c r="B3993" s="36">
        <v>77</v>
      </c>
      <c r="C3993" s="5" t="s">
        <v>4531</v>
      </c>
      <c r="D3993" s="36" t="s">
        <v>25</v>
      </c>
      <c r="E3993" s="4" t="s">
        <v>2396</v>
      </c>
      <c r="F3993" s="8">
        <v>2</v>
      </c>
      <c r="G3993" s="223"/>
      <c r="J3993" s="43"/>
    </row>
    <row r="3994" spans="1:10">
      <c r="A3994" s="237"/>
      <c r="B3994" s="36">
        <v>78</v>
      </c>
      <c r="C3994" s="5" t="s">
        <v>7313</v>
      </c>
      <c r="D3994" s="36" t="s">
        <v>25</v>
      </c>
      <c r="E3994" s="4" t="s">
        <v>7314</v>
      </c>
      <c r="F3994" s="8">
        <v>10</v>
      </c>
      <c r="G3994" s="224"/>
      <c r="J3994" s="43"/>
    </row>
    <row r="3995" spans="1:10">
      <c r="A3995" s="237"/>
      <c r="B3995" s="242" t="s">
        <v>7228</v>
      </c>
      <c r="C3995" s="242"/>
      <c r="D3995" s="242"/>
      <c r="E3995" s="242"/>
      <c r="F3995" s="242"/>
      <c r="G3995" s="18">
        <v>8798033</v>
      </c>
      <c r="J3995" s="43">
        <f t="shared" ref="J3995" si="45">G3995</f>
        <v>8798033</v>
      </c>
    </row>
    <row r="3996" spans="1:10">
      <c r="A3996" s="237" t="s">
        <v>4019</v>
      </c>
      <c r="B3996" s="220" t="s">
        <v>4020</v>
      </c>
      <c r="C3996" s="220"/>
      <c r="D3996" s="220"/>
      <c r="E3996" s="220"/>
      <c r="F3996" s="220"/>
      <c r="G3996" s="220"/>
      <c r="J3996" s="43"/>
    </row>
    <row r="3997" spans="1:10" ht="38.25">
      <c r="A3997" s="237"/>
      <c r="B3997" s="1" t="s">
        <v>2</v>
      </c>
      <c r="C3997" s="1" t="s">
        <v>3</v>
      </c>
      <c r="D3997" s="1" t="s">
        <v>4</v>
      </c>
      <c r="E3997" s="1" t="s">
        <v>5</v>
      </c>
      <c r="F3997" s="14" t="s">
        <v>10</v>
      </c>
      <c r="G3997" s="2" t="s">
        <v>6</v>
      </c>
      <c r="J3997" s="43"/>
    </row>
    <row r="3998" spans="1:10">
      <c r="A3998" s="237"/>
      <c r="B3998" s="36">
        <v>1</v>
      </c>
      <c r="C3998" s="62" t="s">
        <v>4021</v>
      </c>
      <c r="D3998" s="36" t="s">
        <v>25</v>
      </c>
      <c r="E3998" s="95">
        <v>1</v>
      </c>
      <c r="F3998" s="8">
        <v>42</v>
      </c>
      <c r="G3998" s="222"/>
      <c r="J3998" s="43"/>
    </row>
    <row r="3999" spans="1:10">
      <c r="A3999" s="237"/>
      <c r="B3999" s="36">
        <v>2</v>
      </c>
      <c r="C3999" s="62" t="s">
        <v>4022</v>
      </c>
      <c r="D3999" s="36" t="s">
        <v>25</v>
      </c>
      <c r="E3999" s="95" t="s">
        <v>4023</v>
      </c>
      <c r="F3999" s="8">
        <v>5</v>
      </c>
      <c r="G3999" s="223"/>
      <c r="J3999" s="43"/>
    </row>
    <row r="4000" spans="1:10">
      <c r="A4000" s="237"/>
      <c r="B4000" s="36">
        <v>3</v>
      </c>
      <c r="C4000" s="62" t="s">
        <v>4024</v>
      </c>
      <c r="D4000" s="36" t="s">
        <v>25</v>
      </c>
      <c r="E4000" s="95" t="s">
        <v>4023</v>
      </c>
      <c r="F4000" s="8">
        <v>2</v>
      </c>
      <c r="G4000" s="223"/>
      <c r="J4000" s="43"/>
    </row>
    <row r="4001" spans="1:10">
      <c r="A4001" s="237"/>
      <c r="B4001" s="36">
        <v>4</v>
      </c>
      <c r="C4001" s="62" t="s">
        <v>4025</v>
      </c>
      <c r="D4001" s="36" t="s">
        <v>25</v>
      </c>
      <c r="E4001" s="95" t="s">
        <v>270</v>
      </c>
      <c r="F4001" s="8">
        <v>2</v>
      </c>
      <c r="G4001" s="223"/>
      <c r="J4001" s="43"/>
    </row>
    <row r="4002" spans="1:10">
      <c r="A4002" s="237"/>
      <c r="B4002" s="36">
        <v>5</v>
      </c>
      <c r="C4002" s="62" t="s">
        <v>4026</v>
      </c>
      <c r="D4002" s="95" t="s">
        <v>12</v>
      </c>
      <c r="E4002" s="95">
        <v>1</v>
      </c>
      <c r="F4002" s="8">
        <v>2</v>
      </c>
      <c r="G4002" s="223"/>
      <c r="J4002" s="43"/>
    </row>
    <row r="4003" spans="1:10">
      <c r="A4003" s="237"/>
      <c r="B4003" s="36">
        <v>6</v>
      </c>
      <c r="C4003" s="62" t="s">
        <v>4027</v>
      </c>
      <c r="D4003" s="95" t="s">
        <v>12</v>
      </c>
      <c r="E4003" s="95">
        <v>1</v>
      </c>
      <c r="F4003" s="8">
        <v>3</v>
      </c>
      <c r="G4003" s="223"/>
      <c r="J4003" s="43"/>
    </row>
    <row r="4004" spans="1:10">
      <c r="A4004" s="237"/>
      <c r="B4004" s="36">
        <v>7</v>
      </c>
      <c r="C4004" s="62" t="s">
        <v>4028</v>
      </c>
      <c r="D4004" s="95" t="s">
        <v>12</v>
      </c>
      <c r="E4004" s="95">
        <v>5</v>
      </c>
      <c r="F4004" s="8">
        <v>16</v>
      </c>
      <c r="G4004" s="223"/>
      <c r="J4004" s="43"/>
    </row>
    <row r="4005" spans="1:10">
      <c r="A4005" s="237"/>
      <c r="B4005" s="36">
        <v>8</v>
      </c>
      <c r="C4005" s="37" t="s">
        <v>4029</v>
      </c>
      <c r="D4005" s="36" t="s">
        <v>25</v>
      </c>
      <c r="E4005" s="37" t="s">
        <v>4030</v>
      </c>
      <c r="F4005" s="8">
        <v>7</v>
      </c>
      <c r="G4005" s="223"/>
      <c r="J4005" s="43"/>
    </row>
    <row r="4006" spans="1:10">
      <c r="A4006" s="237"/>
      <c r="B4006" s="36">
        <v>9</v>
      </c>
      <c r="C4006" s="62" t="s">
        <v>4031</v>
      </c>
      <c r="D4006" s="36" t="s">
        <v>25</v>
      </c>
      <c r="E4006" s="95" t="s">
        <v>4023</v>
      </c>
      <c r="F4006" s="8">
        <v>2</v>
      </c>
      <c r="G4006" s="223"/>
      <c r="J4006" s="43"/>
    </row>
    <row r="4007" spans="1:10">
      <c r="A4007" s="237"/>
      <c r="B4007" s="36">
        <v>10</v>
      </c>
      <c r="C4007" s="37" t="s">
        <v>4032</v>
      </c>
      <c r="D4007" s="95" t="s">
        <v>12</v>
      </c>
      <c r="E4007" s="95">
        <v>1</v>
      </c>
      <c r="F4007" s="8">
        <v>3</v>
      </c>
      <c r="G4007" s="223"/>
      <c r="J4007" s="43"/>
    </row>
    <row r="4008" spans="1:10">
      <c r="A4008" s="237"/>
      <c r="B4008" s="36">
        <v>11</v>
      </c>
      <c r="C4008" s="62" t="s">
        <v>4033</v>
      </c>
      <c r="D4008" s="95" t="s">
        <v>12</v>
      </c>
      <c r="E4008" s="95">
        <v>1</v>
      </c>
      <c r="F4008" s="8">
        <v>3</v>
      </c>
      <c r="G4008" s="223"/>
      <c r="J4008" s="43"/>
    </row>
    <row r="4009" spans="1:10">
      <c r="A4009" s="237"/>
      <c r="B4009" s="36">
        <v>12</v>
      </c>
      <c r="C4009" s="37" t="s">
        <v>4034</v>
      </c>
      <c r="D4009" s="95" t="s">
        <v>12</v>
      </c>
      <c r="E4009" s="95">
        <v>1</v>
      </c>
      <c r="F4009" s="8">
        <v>2</v>
      </c>
      <c r="G4009" s="223"/>
      <c r="J4009" s="43"/>
    </row>
    <row r="4010" spans="1:10">
      <c r="A4010" s="237"/>
      <c r="B4010" s="36">
        <v>13</v>
      </c>
      <c r="C4010" s="37" t="s">
        <v>4035</v>
      </c>
      <c r="D4010" s="95" t="s">
        <v>12</v>
      </c>
      <c r="E4010" s="37">
        <v>1</v>
      </c>
      <c r="F4010" s="8">
        <v>2</v>
      </c>
      <c r="G4010" s="223"/>
      <c r="J4010" s="43"/>
    </row>
    <row r="4011" spans="1:10">
      <c r="A4011" s="237"/>
      <c r="B4011" s="36">
        <v>14</v>
      </c>
      <c r="C4011" s="37" t="s">
        <v>4036</v>
      </c>
      <c r="D4011" s="95" t="s">
        <v>12</v>
      </c>
      <c r="E4011" s="37">
        <v>1</v>
      </c>
      <c r="F4011" s="8">
        <v>2</v>
      </c>
      <c r="G4011" s="224"/>
      <c r="J4011" s="43"/>
    </row>
    <row r="4012" spans="1:10">
      <c r="A4012" s="237"/>
      <c r="B4012" s="242" t="s">
        <v>7229</v>
      </c>
      <c r="C4012" s="242"/>
      <c r="D4012" s="242"/>
      <c r="E4012" s="242"/>
      <c r="F4012" s="242"/>
      <c r="G4012" s="18">
        <v>1169488.5176470589</v>
      </c>
      <c r="J4012" s="43">
        <f t="shared" ref="J4012:J4055" si="46">G4012</f>
        <v>1169488.5176470589</v>
      </c>
    </row>
    <row r="4013" spans="1:10">
      <c r="A4013" s="237" t="s">
        <v>4037</v>
      </c>
      <c r="B4013" s="220" t="s">
        <v>4038</v>
      </c>
      <c r="C4013" s="220"/>
      <c r="D4013" s="220"/>
      <c r="E4013" s="220"/>
      <c r="F4013" s="220"/>
      <c r="G4013" s="220"/>
      <c r="J4013" s="43"/>
    </row>
    <row r="4014" spans="1:10" ht="38.25">
      <c r="A4014" s="237"/>
      <c r="B4014" s="1" t="s">
        <v>2</v>
      </c>
      <c r="C4014" s="1" t="s">
        <v>3</v>
      </c>
      <c r="D4014" s="1" t="s">
        <v>4</v>
      </c>
      <c r="E4014" s="1" t="s">
        <v>5</v>
      </c>
      <c r="F4014" s="14" t="s">
        <v>10</v>
      </c>
      <c r="G4014" s="2" t="s">
        <v>6</v>
      </c>
      <c r="J4014" s="43"/>
    </row>
    <row r="4015" spans="1:10">
      <c r="A4015" s="237"/>
      <c r="B4015" s="36">
        <v>1</v>
      </c>
      <c r="C4015" s="6" t="s">
        <v>4039</v>
      </c>
      <c r="D4015" s="36" t="s">
        <v>25</v>
      </c>
      <c r="E4015" s="7" t="s">
        <v>88</v>
      </c>
      <c r="F4015" s="8">
        <v>3</v>
      </c>
      <c r="G4015" s="222"/>
      <c r="J4015" s="43"/>
    </row>
    <row r="4016" spans="1:10">
      <c r="A4016" s="237"/>
      <c r="B4016" s="36">
        <v>2</v>
      </c>
      <c r="C4016" s="6" t="s">
        <v>4040</v>
      </c>
      <c r="D4016" s="36" t="s">
        <v>25</v>
      </c>
      <c r="E4016" s="7" t="s">
        <v>4041</v>
      </c>
      <c r="F4016" s="8">
        <v>2</v>
      </c>
      <c r="G4016" s="223"/>
      <c r="J4016" s="43"/>
    </row>
    <row r="4017" spans="1:10">
      <c r="A4017" s="237"/>
      <c r="B4017" s="36">
        <v>3</v>
      </c>
      <c r="C4017" s="6" t="s">
        <v>4042</v>
      </c>
      <c r="D4017" s="36" t="s">
        <v>25</v>
      </c>
      <c r="E4017" s="7" t="s">
        <v>88</v>
      </c>
      <c r="F4017" s="8">
        <v>3</v>
      </c>
      <c r="G4017" s="223"/>
      <c r="J4017" s="43"/>
    </row>
    <row r="4018" spans="1:10">
      <c r="A4018" s="237"/>
      <c r="B4018" s="36">
        <v>4</v>
      </c>
      <c r="C4018" s="6" t="s">
        <v>4043</v>
      </c>
      <c r="D4018" s="36" t="s">
        <v>25</v>
      </c>
      <c r="E4018" s="7" t="s">
        <v>88</v>
      </c>
      <c r="F4018" s="8">
        <v>5</v>
      </c>
      <c r="G4018" s="223"/>
      <c r="J4018" s="43"/>
    </row>
    <row r="4019" spans="1:10">
      <c r="A4019" s="237"/>
      <c r="B4019" s="36">
        <v>5</v>
      </c>
      <c r="C4019" s="6" t="s">
        <v>4044</v>
      </c>
      <c r="D4019" s="36" t="s">
        <v>25</v>
      </c>
      <c r="E4019" s="7" t="s">
        <v>4045</v>
      </c>
      <c r="F4019" s="8">
        <v>5</v>
      </c>
      <c r="G4019" s="223"/>
      <c r="J4019" s="43"/>
    </row>
    <row r="4020" spans="1:10">
      <c r="A4020" s="237"/>
      <c r="B4020" s="36">
        <v>6</v>
      </c>
      <c r="C4020" s="6" t="s">
        <v>4046</v>
      </c>
      <c r="D4020" s="36" t="s">
        <v>25</v>
      </c>
      <c r="E4020" s="7" t="s">
        <v>4045</v>
      </c>
      <c r="F4020" s="8">
        <v>5</v>
      </c>
      <c r="G4020" s="223"/>
      <c r="J4020" s="43"/>
    </row>
    <row r="4021" spans="1:10">
      <c r="A4021" s="237"/>
      <c r="B4021" s="36">
        <v>7</v>
      </c>
      <c r="C4021" s="6" t="s">
        <v>4047</v>
      </c>
      <c r="D4021" s="36" t="s">
        <v>25</v>
      </c>
      <c r="E4021" s="7" t="s">
        <v>88</v>
      </c>
      <c r="F4021" s="8">
        <v>3</v>
      </c>
      <c r="G4021" s="223"/>
      <c r="J4021" s="43"/>
    </row>
    <row r="4022" spans="1:10">
      <c r="A4022" s="237"/>
      <c r="B4022" s="36">
        <v>8</v>
      </c>
      <c r="C4022" s="6" t="s">
        <v>7649</v>
      </c>
      <c r="D4022" s="36" t="s">
        <v>25</v>
      </c>
      <c r="E4022" s="7" t="s">
        <v>4403</v>
      </c>
      <c r="F4022" s="8">
        <v>3</v>
      </c>
      <c r="G4022" s="223"/>
      <c r="J4022" s="43"/>
    </row>
    <row r="4023" spans="1:10">
      <c r="A4023" s="237"/>
      <c r="B4023" s="36">
        <v>9</v>
      </c>
      <c r="C4023" s="6" t="s">
        <v>7650</v>
      </c>
      <c r="D4023" s="36" t="s">
        <v>25</v>
      </c>
      <c r="E4023" s="7" t="s">
        <v>4403</v>
      </c>
      <c r="F4023" s="8">
        <v>3</v>
      </c>
      <c r="G4023" s="223"/>
      <c r="J4023" s="43"/>
    </row>
    <row r="4024" spans="1:10">
      <c r="A4024" s="237"/>
      <c r="B4024" s="36">
        <v>10</v>
      </c>
      <c r="C4024" s="6" t="s">
        <v>4048</v>
      </c>
      <c r="D4024" s="36" t="s">
        <v>25</v>
      </c>
      <c r="E4024" s="7" t="s">
        <v>451</v>
      </c>
      <c r="F4024" s="8">
        <v>1</v>
      </c>
      <c r="G4024" s="223"/>
      <c r="J4024" s="43"/>
    </row>
    <row r="4025" spans="1:10">
      <c r="A4025" s="237"/>
      <c r="B4025" s="36">
        <v>11</v>
      </c>
      <c r="C4025" s="6" t="s">
        <v>3838</v>
      </c>
      <c r="D4025" s="36" t="s">
        <v>25</v>
      </c>
      <c r="E4025" s="7" t="s">
        <v>151</v>
      </c>
      <c r="F4025" s="8">
        <v>21</v>
      </c>
      <c r="G4025" s="223"/>
      <c r="J4025" s="43"/>
    </row>
    <row r="4026" spans="1:10">
      <c r="A4026" s="237"/>
      <c r="B4026" s="36">
        <v>12</v>
      </c>
      <c r="C4026" s="6" t="s">
        <v>4049</v>
      </c>
      <c r="D4026" s="36" t="s">
        <v>25</v>
      </c>
      <c r="E4026" s="7" t="s">
        <v>4050</v>
      </c>
      <c r="F4026" s="8">
        <v>1</v>
      </c>
      <c r="G4026" s="223"/>
      <c r="J4026" s="43"/>
    </row>
    <row r="4027" spans="1:10">
      <c r="A4027" s="237"/>
      <c r="B4027" s="36">
        <v>13</v>
      </c>
      <c r="C4027" s="6" t="s">
        <v>4051</v>
      </c>
      <c r="D4027" s="36" t="s">
        <v>25</v>
      </c>
      <c r="E4027" s="7" t="s">
        <v>3767</v>
      </c>
      <c r="F4027" s="8">
        <v>5</v>
      </c>
      <c r="G4027" s="223"/>
      <c r="J4027" s="43"/>
    </row>
    <row r="4028" spans="1:10">
      <c r="A4028" s="237"/>
      <c r="B4028" s="36">
        <v>14</v>
      </c>
      <c r="C4028" s="6" t="s">
        <v>4052</v>
      </c>
      <c r="D4028" s="36" t="s">
        <v>25</v>
      </c>
      <c r="E4028" s="7" t="s">
        <v>4053</v>
      </c>
      <c r="F4028" s="8">
        <v>2</v>
      </c>
      <c r="G4028" s="223"/>
      <c r="J4028" s="43"/>
    </row>
    <row r="4029" spans="1:10">
      <c r="A4029" s="237"/>
      <c r="B4029" s="36">
        <v>15</v>
      </c>
      <c r="C4029" s="6" t="s">
        <v>4054</v>
      </c>
      <c r="D4029" s="36" t="s">
        <v>25</v>
      </c>
      <c r="E4029" s="7" t="s">
        <v>4055</v>
      </c>
      <c r="F4029" s="8">
        <v>8</v>
      </c>
      <c r="G4029" s="223"/>
      <c r="J4029" s="43"/>
    </row>
    <row r="4030" spans="1:10">
      <c r="A4030" s="237"/>
      <c r="B4030" s="36">
        <v>16</v>
      </c>
      <c r="C4030" s="6" t="s">
        <v>4056</v>
      </c>
      <c r="D4030" s="36" t="s">
        <v>25</v>
      </c>
      <c r="E4030" s="7" t="s">
        <v>4057</v>
      </c>
      <c r="F4030" s="8">
        <v>13</v>
      </c>
      <c r="G4030" s="223"/>
      <c r="J4030" s="43"/>
    </row>
    <row r="4031" spans="1:10">
      <c r="A4031" s="237"/>
      <c r="B4031" s="36">
        <v>17</v>
      </c>
      <c r="C4031" s="6" t="s">
        <v>4058</v>
      </c>
      <c r="D4031" s="36" t="s">
        <v>25</v>
      </c>
      <c r="E4031" s="7" t="s">
        <v>451</v>
      </c>
      <c r="F4031" s="8">
        <v>2</v>
      </c>
      <c r="G4031" s="223"/>
      <c r="J4031" s="43"/>
    </row>
    <row r="4032" spans="1:10">
      <c r="A4032" s="237"/>
      <c r="B4032" s="36">
        <v>18</v>
      </c>
      <c r="C4032" s="6" t="s">
        <v>4059</v>
      </c>
      <c r="D4032" s="36" t="s">
        <v>25</v>
      </c>
      <c r="E4032" s="7" t="s">
        <v>4060</v>
      </c>
      <c r="F4032" s="8">
        <v>3</v>
      </c>
      <c r="G4032" s="223"/>
      <c r="J4032" s="43"/>
    </row>
    <row r="4033" spans="1:10">
      <c r="A4033" s="237"/>
      <c r="B4033" s="36">
        <v>19</v>
      </c>
      <c r="C4033" s="6" t="s">
        <v>4061</v>
      </c>
      <c r="D4033" s="36" t="s">
        <v>25</v>
      </c>
      <c r="E4033" s="7" t="s">
        <v>3767</v>
      </c>
      <c r="F4033" s="8">
        <v>1</v>
      </c>
      <c r="G4033" s="223"/>
      <c r="J4033" s="43"/>
    </row>
    <row r="4034" spans="1:10">
      <c r="A4034" s="237"/>
      <c r="B4034" s="36">
        <v>20</v>
      </c>
      <c r="C4034" s="6" t="s">
        <v>7651</v>
      </c>
      <c r="D4034" s="36" t="s">
        <v>25</v>
      </c>
      <c r="E4034" s="7" t="s">
        <v>3856</v>
      </c>
      <c r="F4034" s="8">
        <v>5</v>
      </c>
      <c r="G4034" s="223"/>
      <c r="J4034" s="43"/>
    </row>
    <row r="4035" spans="1:10">
      <c r="A4035" s="237"/>
      <c r="B4035" s="36">
        <v>21</v>
      </c>
      <c r="C4035" s="6" t="s">
        <v>4062</v>
      </c>
      <c r="D4035" s="36" t="s">
        <v>25</v>
      </c>
      <c r="E4035" s="7" t="s">
        <v>4063</v>
      </c>
      <c r="F4035" s="8">
        <v>7</v>
      </c>
      <c r="G4035" s="223"/>
      <c r="J4035" s="43"/>
    </row>
    <row r="4036" spans="1:10">
      <c r="A4036" s="237"/>
      <c r="B4036" s="36">
        <v>22</v>
      </c>
      <c r="C4036" s="6" t="s">
        <v>4064</v>
      </c>
      <c r="D4036" s="36" t="s">
        <v>25</v>
      </c>
      <c r="E4036" s="7" t="s">
        <v>4063</v>
      </c>
      <c r="F4036" s="8">
        <v>7</v>
      </c>
      <c r="G4036" s="223"/>
      <c r="J4036" s="43"/>
    </row>
    <row r="4037" spans="1:10">
      <c r="A4037" s="237"/>
      <c r="B4037" s="36">
        <v>23</v>
      </c>
      <c r="C4037" s="6" t="s">
        <v>4065</v>
      </c>
      <c r="D4037" s="36" t="s">
        <v>25</v>
      </c>
      <c r="E4037" s="7" t="s">
        <v>220</v>
      </c>
      <c r="F4037" s="8">
        <v>5</v>
      </c>
      <c r="G4037" s="223"/>
      <c r="J4037" s="43"/>
    </row>
    <row r="4038" spans="1:10">
      <c r="A4038" s="237"/>
      <c r="B4038" s="36">
        <v>24</v>
      </c>
      <c r="C4038" s="6" t="s">
        <v>4066</v>
      </c>
      <c r="D4038" s="36" t="s">
        <v>25</v>
      </c>
      <c r="E4038" s="7" t="s">
        <v>4067</v>
      </c>
      <c r="F4038" s="8">
        <v>8</v>
      </c>
      <c r="G4038" s="223"/>
      <c r="J4038" s="43"/>
    </row>
    <row r="4039" spans="1:10">
      <c r="A4039" s="237"/>
      <c r="B4039" s="36">
        <v>25</v>
      </c>
      <c r="C4039" s="6" t="s">
        <v>4068</v>
      </c>
      <c r="D4039" s="36" t="s">
        <v>25</v>
      </c>
      <c r="E4039" s="7" t="s">
        <v>4067</v>
      </c>
      <c r="F4039" s="8">
        <v>7</v>
      </c>
      <c r="G4039" s="223"/>
      <c r="J4039" s="43"/>
    </row>
    <row r="4040" spans="1:10">
      <c r="A4040" s="237"/>
      <c r="B4040" s="36">
        <v>26</v>
      </c>
      <c r="C4040" s="6" t="s">
        <v>4069</v>
      </c>
      <c r="D4040" s="36" t="s">
        <v>25</v>
      </c>
      <c r="E4040" s="7" t="s">
        <v>4063</v>
      </c>
      <c r="F4040" s="8">
        <v>5</v>
      </c>
      <c r="G4040" s="223"/>
      <c r="J4040" s="43"/>
    </row>
    <row r="4041" spans="1:10" ht="25.5">
      <c r="A4041" s="237"/>
      <c r="B4041" s="36">
        <v>27</v>
      </c>
      <c r="C4041" s="6" t="s">
        <v>4070</v>
      </c>
      <c r="D4041" s="36" t="s">
        <v>25</v>
      </c>
      <c r="E4041" s="7" t="s">
        <v>688</v>
      </c>
      <c r="F4041" s="8">
        <v>1</v>
      </c>
      <c r="G4041" s="223"/>
      <c r="J4041" s="43"/>
    </row>
    <row r="4042" spans="1:10">
      <c r="A4042" s="237"/>
      <c r="B4042" s="36">
        <v>28</v>
      </c>
      <c r="C4042" s="6" t="s">
        <v>4071</v>
      </c>
      <c r="D4042" s="36" t="s">
        <v>25</v>
      </c>
      <c r="E4042" s="7" t="s">
        <v>3767</v>
      </c>
      <c r="F4042" s="8">
        <v>1</v>
      </c>
      <c r="G4042" s="223"/>
      <c r="J4042" s="43"/>
    </row>
    <row r="4043" spans="1:10">
      <c r="A4043" s="237"/>
      <c r="B4043" s="36">
        <v>29</v>
      </c>
      <c r="C4043" s="6" t="s">
        <v>4072</v>
      </c>
      <c r="D4043" s="36" t="s">
        <v>25</v>
      </c>
      <c r="E4043" s="7" t="s">
        <v>675</v>
      </c>
      <c r="F4043" s="8">
        <v>5</v>
      </c>
      <c r="G4043" s="223"/>
      <c r="J4043" s="43"/>
    </row>
    <row r="4044" spans="1:10">
      <c r="A4044" s="237"/>
      <c r="B4044" s="36">
        <v>30</v>
      </c>
      <c r="C4044" s="6" t="s">
        <v>4073</v>
      </c>
      <c r="D4044" s="36" t="s">
        <v>25</v>
      </c>
      <c r="E4044" s="7" t="s">
        <v>74</v>
      </c>
      <c r="F4044" s="8">
        <v>5</v>
      </c>
      <c r="G4044" s="223"/>
      <c r="J4044" s="43"/>
    </row>
    <row r="4045" spans="1:10">
      <c r="A4045" s="237"/>
      <c r="B4045" s="36">
        <v>31</v>
      </c>
      <c r="C4045" s="6" t="s">
        <v>4074</v>
      </c>
      <c r="D4045" s="36" t="s">
        <v>25</v>
      </c>
      <c r="E4045" s="7" t="s">
        <v>4060</v>
      </c>
      <c r="F4045" s="8">
        <v>3</v>
      </c>
      <c r="G4045" s="223"/>
      <c r="J4045" s="43"/>
    </row>
    <row r="4046" spans="1:10">
      <c r="A4046" s="237"/>
      <c r="B4046" s="36">
        <v>32</v>
      </c>
      <c r="C4046" s="6" t="s">
        <v>4075</v>
      </c>
      <c r="D4046" s="36" t="s">
        <v>25</v>
      </c>
      <c r="E4046" s="7" t="s">
        <v>4060</v>
      </c>
      <c r="F4046" s="8">
        <v>2</v>
      </c>
      <c r="G4046" s="223"/>
      <c r="J4046" s="43"/>
    </row>
    <row r="4047" spans="1:10">
      <c r="A4047" s="237"/>
      <c r="B4047" s="36">
        <v>33</v>
      </c>
      <c r="C4047" s="6" t="s">
        <v>4076</v>
      </c>
      <c r="D4047" s="36" t="s">
        <v>25</v>
      </c>
      <c r="E4047" s="7" t="s">
        <v>4060</v>
      </c>
      <c r="F4047" s="8">
        <v>5</v>
      </c>
      <c r="G4047" s="223"/>
      <c r="J4047" s="43"/>
    </row>
    <row r="4048" spans="1:10">
      <c r="A4048" s="237"/>
      <c r="B4048" s="36">
        <v>34</v>
      </c>
      <c r="C4048" s="6" t="s">
        <v>4077</v>
      </c>
      <c r="D4048" s="36" t="s">
        <v>25</v>
      </c>
      <c r="E4048" s="7" t="s">
        <v>131</v>
      </c>
      <c r="F4048" s="8">
        <v>3</v>
      </c>
      <c r="G4048" s="223"/>
      <c r="J4048" s="43"/>
    </row>
    <row r="4049" spans="1:10">
      <c r="A4049" s="237"/>
      <c r="B4049" s="36">
        <v>35</v>
      </c>
      <c r="C4049" s="6" t="s">
        <v>7652</v>
      </c>
      <c r="D4049" s="36" t="s">
        <v>25</v>
      </c>
      <c r="E4049" s="7" t="s">
        <v>3856</v>
      </c>
      <c r="F4049" s="8">
        <v>5</v>
      </c>
      <c r="G4049" s="223"/>
      <c r="J4049" s="43"/>
    </row>
    <row r="4050" spans="1:10">
      <c r="A4050" s="237"/>
      <c r="B4050" s="36">
        <v>36</v>
      </c>
      <c r="C4050" s="6" t="s">
        <v>7653</v>
      </c>
      <c r="D4050" s="36" t="s">
        <v>25</v>
      </c>
      <c r="E4050" s="7" t="s">
        <v>7654</v>
      </c>
      <c r="F4050" s="8">
        <v>20</v>
      </c>
      <c r="G4050" s="223"/>
      <c r="J4050" s="43"/>
    </row>
    <row r="4051" spans="1:10">
      <c r="A4051" s="237"/>
      <c r="B4051" s="36">
        <v>37</v>
      </c>
      <c r="C4051" s="6" t="s">
        <v>7655</v>
      </c>
      <c r="D4051" s="36" t="s">
        <v>25</v>
      </c>
      <c r="E4051" s="7" t="s">
        <v>7654</v>
      </c>
      <c r="F4051" s="8">
        <v>1</v>
      </c>
      <c r="G4051" s="223"/>
      <c r="J4051" s="43"/>
    </row>
    <row r="4052" spans="1:10">
      <c r="A4052" s="237"/>
      <c r="B4052" s="36">
        <v>38</v>
      </c>
      <c r="C4052" s="6" t="s">
        <v>7656</v>
      </c>
      <c r="D4052" s="36" t="s">
        <v>25</v>
      </c>
      <c r="E4052" s="7" t="s">
        <v>7654</v>
      </c>
      <c r="F4052" s="8">
        <v>1</v>
      </c>
      <c r="G4052" s="223"/>
      <c r="J4052" s="43"/>
    </row>
    <row r="4053" spans="1:10">
      <c r="A4053" s="237"/>
      <c r="B4053" s="36">
        <v>39</v>
      </c>
      <c r="C4053" s="6" t="s">
        <v>7657</v>
      </c>
      <c r="D4053" s="36" t="s">
        <v>25</v>
      </c>
      <c r="E4053" s="7" t="s">
        <v>7654</v>
      </c>
      <c r="F4053" s="8">
        <v>1</v>
      </c>
      <c r="G4053" s="223"/>
      <c r="J4053" s="43"/>
    </row>
    <row r="4054" spans="1:10">
      <c r="A4054" s="237"/>
      <c r="B4054" s="36">
        <v>40</v>
      </c>
      <c r="C4054" s="6" t="s">
        <v>7658</v>
      </c>
      <c r="D4054" s="36" t="s">
        <v>25</v>
      </c>
      <c r="E4054" s="7" t="s">
        <v>4553</v>
      </c>
      <c r="F4054" s="8">
        <v>5</v>
      </c>
      <c r="G4054" s="224"/>
      <c r="J4054" s="43"/>
    </row>
    <row r="4055" spans="1:10">
      <c r="A4055" s="237"/>
      <c r="B4055" s="242" t="s">
        <v>7230</v>
      </c>
      <c r="C4055" s="242"/>
      <c r="D4055" s="242"/>
      <c r="E4055" s="242"/>
      <c r="F4055" s="242"/>
      <c r="G4055" s="22">
        <v>1284667.4599999997</v>
      </c>
      <c r="J4055" s="43">
        <f t="shared" si="46"/>
        <v>1284667.4599999997</v>
      </c>
    </row>
    <row r="4056" spans="1:10">
      <c r="A4056" s="249" t="s">
        <v>4078</v>
      </c>
      <c r="B4056" s="220" t="s">
        <v>4079</v>
      </c>
      <c r="C4056" s="220"/>
      <c r="D4056" s="220"/>
      <c r="E4056" s="220"/>
      <c r="F4056" s="220"/>
      <c r="G4056" s="220"/>
      <c r="J4056" s="43"/>
    </row>
    <row r="4057" spans="1:10" ht="38.25">
      <c r="A4057" s="249"/>
      <c r="B4057" s="1" t="s">
        <v>2</v>
      </c>
      <c r="C4057" s="1" t="s">
        <v>3</v>
      </c>
      <c r="D4057" s="1" t="s">
        <v>4</v>
      </c>
      <c r="E4057" s="1" t="s">
        <v>5</v>
      </c>
      <c r="F4057" s="14" t="s">
        <v>10</v>
      </c>
      <c r="G4057" s="2" t="s">
        <v>6</v>
      </c>
      <c r="J4057" s="43"/>
    </row>
    <row r="4058" spans="1:10">
      <c r="A4058" s="249"/>
      <c r="B4058" s="25">
        <v>1</v>
      </c>
      <c r="C4058" s="27" t="s">
        <v>4080</v>
      </c>
      <c r="D4058" s="36" t="s">
        <v>25</v>
      </c>
      <c r="E4058" s="27" t="s">
        <v>607</v>
      </c>
      <c r="F4058" s="200">
        <v>10</v>
      </c>
      <c r="G4058" s="222"/>
      <c r="J4058" s="43"/>
    </row>
    <row r="4059" spans="1:10">
      <c r="A4059" s="249"/>
      <c r="B4059" s="25">
        <v>2</v>
      </c>
      <c r="C4059" s="27" t="s">
        <v>4081</v>
      </c>
      <c r="D4059" s="36" t="s">
        <v>25</v>
      </c>
      <c r="E4059" s="27" t="s">
        <v>4082</v>
      </c>
      <c r="F4059" s="200">
        <v>142</v>
      </c>
      <c r="G4059" s="223"/>
      <c r="J4059" s="43"/>
    </row>
    <row r="4060" spans="1:10">
      <c r="A4060" s="249"/>
      <c r="B4060" s="25">
        <v>3</v>
      </c>
      <c r="C4060" s="27" t="s">
        <v>4083</v>
      </c>
      <c r="D4060" s="36" t="s">
        <v>25</v>
      </c>
      <c r="E4060" s="27" t="s">
        <v>4084</v>
      </c>
      <c r="F4060" s="200">
        <v>3</v>
      </c>
      <c r="G4060" s="223"/>
      <c r="J4060" s="43"/>
    </row>
    <row r="4061" spans="1:10">
      <c r="A4061" s="249"/>
      <c r="B4061" s="25">
        <v>4</v>
      </c>
      <c r="C4061" s="27" t="s">
        <v>4085</v>
      </c>
      <c r="D4061" s="36" t="s">
        <v>25</v>
      </c>
      <c r="E4061" s="27" t="s">
        <v>4084</v>
      </c>
      <c r="F4061" s="200">
        <v>2</v>
      </c>
      <c r="G4061" s="223"/>
      <c r="J4061" s="43"/>
    </row>
    <row r="4062" spans="1:10">
      <c r="A4062" s="249"/>
      <c r="B4062" s="25">
        <v>5</v>
      </c>
      <c r="C4062" s="27" t="s">
        <v>4086</v>
      </c>
      <c r="D4062" s="36" t="s">
        <v>25</v>
      </c>
      <c r="E4062" s="27" t="s">
        <v>4087</v>
      </c>
      <c r="F4062" s="200">
        <v>5</v>
      </c>
      <c r="G4062" s="223"/>
      <c r="J4062" s="43"/>
    </row>
    <row r="4063" spans="1:10">
      <c r="A4063" s="249"/>
      <c r="B4063" s="25">
        <v>6</v>
      </c>
      <c r="C4063" s="27" t="s">
        <v>4088</v>
      </c>
      <c r="D4063" s="36" t="s">
        <v>25</v>
      </c>
      <c r="E4063" s="27" t="s">
        <v>528</v>
      </c>
      <c r="F4063" s="200">
        <v>2</v>
      </c>
      <c r="G4063" s="223"/>
      <c r="J4063" s="43"/>
    </row>
    <row r="4064" spans="1:10">
      <c r="A4064" s="249"/>
      <c r="B4064" s="25">
        <v>7</v>
      </c>
      <c r="C4064" s="27" t="s">
        <v>3809</v>
      </c>
      <c r="D4064" s="36" t="s">
        <v>25</v>
      </c>
      <c r="E4064" s="27" t="s">
        <v>4089</v>
      </c>
      <c r="F4064" s="200">
        <v>46</v>
      </c>
      <c r="G4064" s="223"/>
      <c r="J4064" s="43"/>
    </row>
    <row r="4065" spans="1:10">
      <c r="A4065" s="249"/>
      <c r="B4065" s="25">
        <v>8</v>
      </c>
      <c r="C4065" s="27" t="s">
        <v>3814</v>
      </c>
      <c r="D4065" s="36" t="s">
        <v>25</v>
      </c>
      <c r="E4065" s="27" t="s">
        <v>4090</v>
      </c>
      <c r="F4065" s="200">
        <v>36</v>
      </c>
      <c r="G4065" s="223"/>
      <c r="J4065" s="43"/>
    </row>
    <row r="4066" spans="1:10">
      <c r="A4066" s="249"/>
      <c r="B4066" s="25">
        <v>9</v>
      </c>
      <c r="C4066" s="27" t="s">
        <v>4091</v>
      </c>
      <c r="D4066" s="36" t="s">
        <v>25</v>
      </c>
      <c r="E4066" s="27" t="s">
        <v>4092</v>
      </c>
      <c r="F4066" s="200">
        <v>5</v>
      </c>
      <c r="G4066" s="223"/>
      <c r="J4066" s="43"/>
    </row>
    <row r="4067" spans="1:10">
      <c r="A4067" s="249"/>
      <c r="B4067" s="25">
        <v>10</v>
      </c>
      <c r="C4067" s="27" t="s">
        <v>3807</v>
      </c>
      <c r="D4067" s="36" t="s">
        <v>25</v>
      </c>
      <c r="E4067" s="27" t="s">
        <v>4093</v>
      </c>
      <c r="F4067" s="200">
        <v>58</v>
      </c>
      <c r="G4067" s="223"/>
      <c r="J4067" s="43"/>
    </row>
    <row r="4068" spans="1:10">
      <c r="A4068" s="249"/>
      <c r="B4068" s="25">
        <v>11</v>
      </c>
      <c r="C4068" s="27" t="s">
        <v>4094</v>
      </c>
      <c r="D4068" s="36" t="s">
        <v>25</v>
      </c>
      <c r="E4068" s="27" t="s">
        <v>4095</v>
      </c>
      <c r="F4068" s="200">
        <v>50</v>
      </c>
      <c r="G4068" s="223"/>
      <c r="J4068" s="43"/>
    </row>
    <row r="4069" spans="1:10">
      <c r="A4069" s="249"/>
      <c r="B4069" s="25">
        <v>12</v>
      </c>
      <c r="C4069" s="27" t="s">
        <v>4096</v>
      </c>
      <c r="D4069" s="36" t="s">
        <v>25</v>
      </c>
      <c r="E4069" s="27" t="s">
        <v>4082</v>
      </c>
      <c r="F4069" s="200">
        <v>14</v>
      </c>
      <c r="G4069" s="223"/>
      <c r="J4069" s="43"/>
    </row>
    <row r="4070" spans="1:10">
      <c r="A4070" s="249"/>
      <c r="B4070" s="25">
        <v>13</v>
      </c>
      <c r="C4070" s="27" t="s">
        <v>4097</v>
      </c>
      <c r="D4070" s="36" t="s">
        <v>25</v>
      </c>
      <c r="E4070" s="27" t="s">
        <v>1346</v>
      </c>
      <c r="F4070" s="200">
        <v>2</v>
      </c>
      <c r="G4070" s="223"/>
      <c r="J4070" s="43"/>
    </row>
    <row r="4071" spans="1:10">
      <c r="A4071" s="249"/>
      <c r="B4071" s="25">
        <v>14</v>
      </c>
      <c r="C4071" s="27" t="s">
        <v>3793</v>
      </c>
      <c r="D4071" s="36" t="s">
        <v>25</v>
      </c>
      <c r="E4071" s="27" t="s">
        <v>3940</v>
      </c>
      <c r="F4071" s="200">
        <v>61</v>
      </c>
      <c r="G4071" s="223"/>
      <c r="J4071" s="43"/>
    </row>
    <row r="4072" spans="1:10">
      <c r="A4072" s="249"/>
      <c r="B4072" s="25">
        <v>15</v>
      </c>
      <c r="C4072" s="27" t="s">
        <v>4098</v>
      </c>
      <c r="D4072" s="36" t="s">
        <v>25</v>
      </c>
      <c r="E4072" s="27" t="s">
        <v>2414</v>
      </c>
      <c r="F4072" s="200">
        <v>2</v>
      </c>
      <c r="G4072" s="223"/>
      <c r="J4072" s="43"/>
    </row>
    <row r="4073" spans="1:10">
      <c r="A4073" s="249"/>
      <c r="B4073" s="25">
        <v>16</v>
      </c>
      <c r="C4073" s="27" t="s">
        <v>4099</v>
      </c>
      <c r="D4073" s="36" t="s">
        <v>25</v>
      </c>
      <c r="E4073" s="27" t="s">
        <v>1521</v>
      </c>
      <c r="F4073" s="200">
        <v>6</v>
      </c>
      <c r="G4073" s="223"/>
      <c r="J4073" s="43"/>
    </row>
    <row r="4074" spans="1:10">
      <c r="A4074" s="249"/>
      <c r="B4074" s="25">
        <v>17</v>
      </c>
      <c r="C4074" s="27" t="s">
        <v>4100</v>
      </c>
      <c r="D4074" s="36" t="s">
        <v>25</v>
      </c>
      <c r="E4074" s="27" t="s">
        <v>684</v>
      </c>
      <c r="F4074" s="200">
        <v>2</v>
      </c>
      <c r="G4074" s="223"/>
      <c r="J4074" s="43"/>
    </row>
    <row r="4075" spans="1:10">
      <c r="A4075" s="249"/>
      <c r="B4075" s="25">
        <v>18</v>
      </c>
      <c r="C4075" s="27" t="s">
        <v>4101</v>
      </c>
      <c r="D4075" s="36" t="s">
        <v>25</v>
      </c>
      <c r="E4075" s="27" t="s">
        <v>1521</v>
      </c>
      <c r="F4075" s="200">
        <v>17</v>
      </c>
      <c r="G4075" s="223"/>
      <c r="J4075" s="43"/>
    </row>
    <row r="4076" spans="1:10">
      <c r="A4076" s="249"/>
      <c r="B4076" s="25">
        <v>19</v>
      </c>
      <c r="C4076" s="27" t="s">
        <v>4102</v>
      </c>
      <c r="D4076" s="36" t="s">
        <v>25</v>
      </c>
      <c r="E4076" s="27" t="s">
        <v>4103</v>
      </c>
      <c r="F4076" s="200">
        <v>7</v>
      </c>
      <c r="G4076" s="223"/>
      <c r="J4076" s="43"/>
    </row>
    <row r="4077" spans="1:10">
      <c r="A4077" s="249"/>
      <c r="B4077" s="25">
        <v>20</v>
      </c>
      <c r="C4077" s="27" t="s">
        <v>4104</v>
      </c>
      <c r="D4077" s="36" t="s">
        <v>25</v>
      </c>
      <c r="E4077" s="27" t="s">
        <v>4084</v>
      </c>
      <c r="F4077" s="200">
        <v>18</v>
      </c>
      <c r="G4077" s="223"/>
      <c r="J4077" s="43"/>
    </row>
    <row r="4078" spans="1:10">
      <c r="A4078" s="249"/>
      <c r="B4078" s="25">
        <v>21</v>
      </c>
      <c r="C4078" s="27" t="s">
        <v>4105</v>
      </c>
      <c r="D4078" s="36" t="s">
        <v>25</v>
      </c>
      <c r="E4078" s="27" t="s">
        <v>4084</v>
      </c>
      <c r="F4078" s="200">
        <v>6</v>
      </c>
      <c r="G4078" s="223"/>
      <c r="J4078" s="43"/>
    </row>
    <row r="4079" spans="1:10">
      <c r="A4079" s="249"/>
      <c r="B4079" s="25">
        <v>22</v>
      </c>
      <c r="C4079" s="27" t="s">
        <v>4106</v>
      </c>
      <c r="D4079" s="36" t="s">
        <v>25</v>
      </c>
      <c r="E4079" s="27" t="s">
        <v>1521</v>
      </c>
      <c r="F4079" s="200">
        <v>8</v>
      </c>
      <c r="G4079" s="223"/>
      <c r="J4079" s="43"/>
    </row>
    <row r="4080" spans="1:10">
      <c r="A4080" s="249"/>
      <c r="B4080" s="25">
        <v>23</v>
      </c>
      <c r="C4080" s="27" t="s">
        <v>3786</v>
      </c>
      <c r="D4080" s="36" t="s">
        <v>25</v>
      </c>
      <c r="E4080" s="27" t="s">
        <v>4107</v>
      </c>
      <c r="F4080" s="200">
        <v>48</v>
      </c>
      <c r="G4080" s="223"/>
      <c r="J4080" s="43"/>
    </row>
    <row r="4081" spans="1:10">
      <c r="A4081" s="249"/>
      <c r="B4081" s="25">
        <v>24</v>
      </c>
      <c r="C4081" s="27" t="s">
        <v>4108</v>
      </c>
      <c r="D4081" s="36" t="s">
        <v>25</v>
      </c>
      <c r="E4081" s="27" t="s">
        <v>4109</v>
      </c>
      <c r="F4081" s="200">
        <v>2</v>
      </c>
      <c r="G4081" s="223"/>
      <c r="J4081" s="43"/>
    </row>
    <row r="4082" spans="1:10">
      <c r="A4082" s="249"/>
      <c r="B4082" s="25">
        <v>25</v>
      </c>
      <c r="C4082" s="27" t="s">
        <v>4110</v>
      </c>
      <c r="D4082" s="36" t="s">
        <v>25</v>
      </c>
      <c r="E4082" s="27" t="s">
        <v>4111</v>
      </c>
      <c r="F4082" s="200">
        <v>3</v>
      </c>
      <c r="G4082" s="223"/>
      <c r="J4082" s="43"/>
    </row>
    <row r="4083" spans="1:10">
      <c r="A4083" s="249"/>
      <c r="B4083" s="25">
        <v>26</v>
      </c>
      <c r="C4083" s="27" t="s">
        <v>4112</v>
      </c>
      <c r="D4083" s="36" t="s">
        <v>25</v>
      </c>
      <c r="E4083" s="27" t="s">
        <v>807</v>
      </c>
      <c r="F4083" s="200">
        <v>2</v>
      </c>
      <c r="G4083" s="223"/>
      <c r="J4083" s="43"/>
    </row>
    <row r="4084" spans="1:10">
      <c r="A4084" s="249"/>
      <c r="B4084" s="25">
        <v>27</v>
      </c>
      <c r="C4084" s="27" t="s">
        <v>4113</v>
      </c>
      <c r="D4084" s="36" t="s">
        <v>25</v>
      </c>
      <c r="E4084" s="27" t="s">
        <v>807</v>
      </c>
      <c r="F4084" s="200">
        <v>5</v>
      </c>
      <c r="G4084" s="223"/>
      <c r="J4084" s="43"/>
    </row>
    <row r="4085" spans="1:10">
      <c r="A4085" s="249"/>
      <c r="B4085" s="25">
        <v>28</v>
      </c>
      <c r="C4085" s="27" t="s">
        <v>4114</v>
      </c>
      <c r="D4085" s="36" t="s">
        <v>25</v>
      </c>
      <c r="E4085" s="27" t="s">
        <v>807</v>
      </c>
      <c r="F4085" s="200">
        <v>3</v>
      </c>
      <c r="G4085" s="223"/>
      <c r="J4085" s="43"/>
    </row>
    <row r="4086" spans="1:10">
      <c r="A4086" s="249"/>
      <c r="B4086" s="25">
        <v>29</v>
      </c>
      <c r="C4086" s="27" t="s">
        <v>3785</v>
      </c>
      <c r="D4086" s="36" t="s">
        <v>25</v>
      </c>
      <c r="E4086" s="27" t="s">
        <v>4107</v>
      </c>
      <c r="F4086" s="200">
        <v>13</v>
      </c>
      <c r="G4086" s="223"/>
      <c r="J4086" s="43"/>
    </row>
    <row r="4087" spans="1:10">
      <c r="A4087" s="249"/>
      <c r="B4087" s="25">
        <v>30</v>
      </c>
      <c r="C4087" s="27" t="s">
        <v>4115</v>
      </c>
      <c r="D4087" s="36" t="s">
        <v>25</v>
      </c>
      <c r="E4087" s="27" t="s">
        <v>1296</v>
      </c>
      <c r="F4087" s="200">
        <v>5</v>
      </c>
      <c r="G4087" s="223"/>
      <c r="J4087" s="43"/>
    </row>
    <row r="4088" spans="1:10">
      <c r="A4088" s="249"/>
      <c r="B4088" s="25">
        <v>31</v>
      </c>
      <c r="C4088" s="27" t="s">
        <v>4116</v>
      </c>
      <c r="D4088" s="36" t="s">
        <v>25</v>
      </c>
      <c r="E4088" s="27" t="s">
        <v>1296</v>
      </c>
      <c r="F4088" s="200">
        <v>5</v>
      </c>
      <c r="G4088" s="223"/>
      <c r="J4088" s="43"/>
    </row>
    <row r="4089" spans="1:10">
      <c r="A4089" s="249"/>
      <c r="B4089" s="25">
        <v>32</v>
      </c>
      <c r="C4089" s="27" t="s">
        <v>4117</v>
      </c>
      <c r="D4089" s="36" t="s">
        <v>25</v>
      </c>
      <c r="E4089" s="27" t="s">
        <v>1521</v>
      </c>
      <c r="F4089" s="200">
        <v>10</v>
      </c>
      <c r="G4089" s="223"/>
      <c r="J4089" s="43"/>
    </row>
    <row r="4090" spans="1:10">
      <c r="A4090" s="249"/>
      <c r="B4090" s="25">
        <v>33</v>
      </c>
      <c r="C4090" s="27" t="s">
        <v>4118</v>
      </c>
      <c r="D4090" s="36" t="s">
        <v>25</v>
      </c>
      <c r="E4090" s="27" t="s">
        <v>4119</v>
      </c>
      <c r="F4090" s="200">
        <v>1</v>
      </c>
      <c r="G4090" s="223"/>
      <c r="J4090" s="43"/>
    </row>
    <row r="4091" spans="1:10">
      <c r="A4091" s="249"/>
      <c r="B4091" s="25">
        <v>34</v>
      </c>
      <c r="C4091" s="27" t="s">
        <v>4120</v>
      </c>
      <c r="D4091" s="36" t="s">
        <v>25</v>
      </c>
      <c r="E4091" s="27" t="s">
        <v>4121</v>
      </c>
      <c r="F4091" s="200">
        <v>23</v>
      </c>
      <c r="G4091" s="223"/>
      <c r="J4091" s="43"/>
    </row>
    <row r="4092" spans="1:10">
      <c r="A4092" s="249"/>
      <c r="B4092" s="25">
        <v>35</v>
      </c>
      <c r="C4092" s="27" t="s">
        <v>4122</v>
      </c>
      <c r="D4092" s="36" t="s">
        <v>25</v>
      </c>
      <c r="E4092" s="27" t="s">
        <v>4089</v>
      </c>
      <c r="F4092" s="200">
        <v>10</v>
      </c>
      <c r="G4092" s="223"/>
      <c r="J4092" s="43"/>
    </row>
    <row r="4093" spans="1:10">
      <c r="A4093" s="249"/>
      <c r="B4093" s="25">
        <v>36</v>
      </c>
      <c r="C4093" s="27" t="s">
        <v>4124</v>
      </c>
      <c r="D4093" s="36" t="s">
        <v>25</v>
      </c>
      <c r="E4093" s="27" t="s">
        <v>4123</v>
      </c>
      <c r="F4093" s="200">
        <v>3</v>
      </c>
      <c r="G4093" s="223"/>
      <c r="J4093" s="43"/>
    </row>
    <row r="4094" spans="1:10">
      <c r="A4094" s="249"/>
      <c r="B4094" s="25">
        <v>37</v>
      </c>
      <c r="C4094" s="27" t="s">
        <v>4125</v>
      </c>
      <c r="D4094" s="36" t="s">
        <v>25</v>
      </c>
      <c r="E4094" s="27" t="s">
        <v>530</v>
      </c>
      <c r="F4094" s="200">
        <v>2</v>
      </c>
      <c r="G4094" s="223"/>
      <c r="J4094" s="43"/>
    </row>
    <row r="4095" spans="1:10">
      <c r="A4095" s="249"/>
      <c r="B4095" s="25">
        <v>38</v>
      </c>
      <c r="C4095" s="27" t="s">
        <v>4126</v>
      </c>
      <c r="D4095" s="36" t="s">
        <v>25</v>
      </c>
      <c r="E4095" s="27" t="s">
        <v>2263</v>
      </c>
      <c r="F4095" s="200">
        <v>2</v>
      </c>
      <c r="G4095" s="223"/>
      <c r="J4095" s="43"/>
    </row>
    <row r="4096" spans="1:10">
      <c r="A4096" s="249"/>
      <c r="B4096" s="25">
        <v>39</v>
      </c>
      <c r="C4096" s="27" t="s">
        <v>4127</v>
      </c>
      <c r="D4096" s="36" t="s">
        <v>25</v>
      </c>
      <c r="E4096" s="27" t="s">
        <v>4089</v>
      </c>
      <c r="F4096" s="200">
        <v>56</v>
      </c>
      <c r="G4096" s="223"/>
      <c r="J4096" s="43"/>
    </row>
    <row r="4097" spans="1:10">
      <c r="A4097" s="249"/>
      <c r="B4097" s="25">
        <v>40</v>
      </c>
      <c r="C4097" s="27" t="s">
        <v>4128</v>
      </c>
      <c r="D4097" s="36" t="s">
        <v>25</v>
      </c>
      <c r="E4097" s="27" t="s">
        <v>1521</v>
      </c>
      <c r="F4097" s="200">
        <v>26</v>
      </c>
      <c r="G4097" s="223"/>
      <c r="J4097" s="43"/>
    </row>
    <row r="4098" spans="1:10">
      <c r="A4098" s="249"/>
      <c r="B4098" s="25">
        <v>41</v>
      </c>
      <c r="C4098" s="27" t="s">
        <v>4129</v>
      </c>
      <c r="D4098" s="36" t="s">
        <v>25</v>
      </c>
      <c r="E4098" s="27" t="s">
        <v>4130</v>
      </c>
      <c r="F4098" s="200">
        <v>1</v>
      </c>
      <c r="G4098" s="223"/>
      <c r="J4098" s="43"/>
    </row>
    <row r="4099" spans="1:10">
      <c r="A4099" s="249"/>
      <c r="B4099" s="25">
        <v>42</v>
      </c>
      <c r="C4099" s="27" t="s">
        <v>4131</v>
      </c>
      <c r="D4099" s="36" t="s">
        <v>25</v>
      </c>
      <c r="E4099" s="27" t="s">
        <v>4132</v>
      </c>
      <c r="F4099" s="200">
        <v>58</v>
      </c>
      <c r="G4099" s="223"/>
      <c r="J4099" s="43"/>
    </row>
    <row r="4100" spans="1:10">
      <c r="A4100" s="249"/>
      <c r="B4100" s="25">
        <v>43</v>
      </c>
      <c r="C4100" s="27" t="s">
        <v>4133</v>
      </c>
      <c r="D4100" s="36" t="s">
        <v>25</v>
      </c>
      <c r="E4100" s="27" t="s">
        <v>4134</v>
      </c>
      <c r="F4100" s="200">
        <v>13</v>
      </c>
      <c r="G4100" s="223"/>
      <c r="J4100" s="43"/>
    </row>
    <row r="4101" spans="1:10">
      <c r="A4101" s="249"/>
      <c r="B4101" s="25">
        <v>44</v>
      </c>
      <c r="C4101" s="27" t="s">
        <v>4135</v>
      </c>
      <c r="D4101" s="36" t="s">
        <v>25</v>
      </c>
      <c r="E4101" s="27" t="s">
        <v>4136</v>
      </c>
      <c r="F4101" s="200">
        <v>7</v>
      </c>
      <c r="G4101" s="223"/>
      <c r="J4101" s="43"/>
    </row>
    <row r="4102" spans="1:10">
      <c r="A4102" s="249"/>
      <c r="B4102" s="25">
        <v>45</v>
      </c>
      <c r="C4102" s="27" t="s">
        <v>4137</v>
      </c>
      <c r="D4102" s="36" t="s">
        <v>25</v>
      </c>
      <c r="E4102" s="27" t="s">
        <v>4138</v>
      </c>
      <c r="F4102" s="200">
        <v>7</v>
      </c>
      <c r="G4102" s="223"/>
      <c r="J4102" s="43"/>
    </row>
    <row r="4103" spans="1:10">
      <c r="A4103" s="249"/>
      <c r="B4103" s="25">
        <v>46</v>
      </c>
      <c r="C4103" s="27" t="s">
        <v>4139</v>
      </c>
      <c r="D4103" s="36" t="s">
        <v>25</v>
      </c>
      <c r="E4103" s="27" t="s">
        <v>4140</v>
      </c>
      <c r="F4103" s="200">
        <v>380</v>
      </c>
      <c r="G4103" s="223"/>
      <c r="J4103" s="43"/>
    </row>
    <row r="4104" spans="1:10">
      <c r="A4104" s="249"/>
      <c r="B4104" s="25">
        <v>47</v>
      </c>
      <c r="C4104" s="27" t="s">
        <v>4141</v>
      </c>
      <c r="D4104" s="36" t="s">
        <v>25</v>
      </c>
      <c r="E4104" s="27" t="s">
        <v>4142</v>
      </c>
      <c r="F4104" s="200">
        <v>19</v>
      </c>
      <c r="G4104" s="223"/>
      <c r="J4104" s="43"/>
    </row>
    <row r="4105" spans="1:10">
      <c r="A4105" s="249"/>
      <c r="B4105" s="25">
        <v>48</v>
      </c>
      <c r="C4105" s="27" t="s">
        <v>4143</v>
      </c>
      <c r="D4105" s="36" t="s">
        <v>25</v>
      </c>
      <c r="E4105" s="27" t="s">
        <v>4144</v>
      </c>
      <c r="F4105" s="200">
        <v>21</v>
      </c>
      <c r="G4105" s="223"/>
      <c r="J4105" s="43"/>
    </row>
    <row r="4106" spans="1:10">
      <c r="A4106" s="249"/>
      <c r="B4106" s="25">
        <v>49</v>
      </c>
      <c r="C4106" s="27" t="s">
        <v>4145</v>
      </c>
      <c r="D4106" s="36" t="s">
        <v>25</v>
      </c>
      <c r="E4106" s="27" t="s">
        <v>4144</v>
      </c>
      <c r="F4106" s="200">
        <v>21</v>
      </c>
      <c r="G4106" s="223"/>
      <c r="J4106" s="43"/>
    </row>
    <row r="4107" spans="1:10">
      <c r="A4107" s="249"/>
      <c r="B4107" s="25">
        <v>50</v>
      </c>
      <c r="C4107" s="27" t="s">
        <v>4146</v>
      </c>
      <c r="D4107" s="36" t="s">
        <v>25</v>
      </c>
      <c r="E4107" s="27" t="s">
        <v>4147</v>
      </c>
      <c r="F4107" s="200">
        <v>21</v>
      </c>
      <c r="G4107" s="223"/>
      <c r="J4107" s="43"/>
    </row>
    <row r="4108" spans="1:10">
      <c r="A4108" s="249"/>
      <c r="B4108" s="25">
        <v>51</v>
      </c>
      <c r="C4108" s="27" t="s">
        <v>4148</v>
      </c>
      <c r="D4108" s="36" t="s">
        <v>25</v>
      </c>
      <c r="E4108" s="27" t="s">
        <v>4149</v>
      </c>
      <c r="F4108" s="200">
        <v>2</v>
      </c>
      <c r="G4108" s="223"/>
      <c r="J4108" s="43"/>
    </row>
    <row r="4109" spans="1:10">
      <c r="A4109" s="249"/>
      <c r="B4109" s="25">
        <v>52</v>
      </c>
      <c r="C4109" s="27" t="s">
        <v>4150</v>
      </c>
      <c r="D4109" s="36" t="s">
        <v>25</v>
      </c>
      <c r="E4109" s="27" t="s">
        <v>4151</v>
      </c>
      <c r="F4109" s="200">
        <v>34</v>
      </c>
      <c r="G4109" s="223"/>
      <c r="J4109" s="43"/>
    </row>
    <row r="4110" spans="1:10">
      <c r="A4110" s="249"/>
      <c r="B4110" s="25">
        <v>53</v>
      </c>
      <c r="C4110" s="27" t="s">
        <v>4152</v>
      </c>
      <c r="D4110" s="36" t="s">
        <v>25</v>
      </c>
      <c r="E4110" s="27" t="s">
        <v>4082</v>
      </c>
      <c r="F4110" s="200">
        <v>5</v>
      </c>
      <c r="G4110" s="223"/>
      <c r="J4110" s="43"/>
    </row>
    <row r="4111" spans="1:10">
      <c r="A4111" s="249"/>
      <c r="B4111" s="25">
        <v>54</v>
      </c>
      <c r="C4111" s="27" t="s">
        <v>4154</v>
      </c>
      <c r="D4111" s="36" t="s">
        <v>25</v>
      </c>
      <c r="E4111" s="27" t="s">
        <v>230</v>
      </c>
      <c r="F4111" s="200">
        <v>6</v>
      </c>
      <c r="G4111" s="223"/>
      <c r="J4111" s="43"/>
    </row>
    <row r="4112" spans="1:10">
      <c r="A4112" s="249"/>
      <c r="B4112" s="25">
        <v>55</v>
      </c>
      <c r="C4112" s="27" t="s">
        <v>4155</v>
      </c>
      <c r="D4112" s="36" t="s">
        <v>25</v>
      </c>
      <c r="E4112" s="27" t="s">
        <v>4156</v>
      </c>
      <c r="F4112" s="200">
        <v>37</v>
      </c>
      <c r="G4112" s="223"/>
      <c r="J4112" s="43"/>
    </row>
    <row r="4113" spans="1:10">
      <c r="A4113" s="249"/>
      <c r="B4113" s="25">
        <v>56</v>
      </c>
      <c r="C4113" s="27" t="s">
        <v>4157</v>
      </c>
      <c r="D4113" s="36" t="s">
        <v>25</v>
      </c>
      <c r="E4113" s="27" t="s">
        <v>4158</v>
      </c>
      <c r="F4113" s="200">
        <v>7</v>
      </c>
      <c r="G4113" s="223"/>
      <c r="J4113" s="43"/>
    </row>
    <row r="4114" spans="1:10">
      <c r="A4114" s="249"/>
      <c r="B4114" s="25">
        <v>57</v>
      </c>
      <c r="C4114" s="27" t="s">
        <v>4159</v>
      </c>
      <c r="D4114" s="36" t="s">
        <v>25</v>
      </c>
      <c r="E4114" s="27" t="s">
        <v>4160</v>
      </c>
      <c r="F4114" s="200">
        <v>3</v>
      </c>
      <c r="G4114" s="223"/>
      <c r="J4114" s="43"/>
    </row>
    <row r="4115" spans="1:10">
      <c r="A4115" s="249"/>
      <c r="B4115" s="25">
        <v>58</v>
      </c>
      <c r="C4115" s="27" t="s">
        <v>4161</v>
      </c>
      <c r="D4115" s="36" t="s">
        <v>25</v>
      </c>
      <c r="E4115" s="27" t="s">
        <v>4153</v>
      </c>
      <c r="F4115" s="200">
        <v>11</v>
      </c>
      <c r="G4115" s="223"/>
      <c r="J4115" s="43"/>
    </row>
    <row r="4116" spans="1:10">
      <c r="A4116" s="249"/>
      <c r="B4116" s="25">
        <v>59</v>
      </c>
      <c r="C4116" s="27" t="s">
        <v>4162</v>
      </c>
      <c r="D4116" s="36" t="s">
        <v>25</v>
      </c>
      <c r="E4116" s="27" t="s">
        <v>4163</v>
      </c>
      <c r="F4116" s="200">
        <v>5</v>
      </c>
      <c r="G4116" s="223"/>
      <c r="J4116" s="43"/>
    </row>
    <row r="4117" spans="1:10">
      <c r="A4117" s="249"/>
      <c r="B4117" s="25">
        <v>60</v>
      </c>
      <c r="C4117" s="27" t="s">
        <v>4164</v>
      </c>
      <c r="D4117" s="36" t="s">
        <v>25</v>
      </c>
      <c r="E4117" s="27" t="s">
        <v>4165</v>
      </c>
      <c r="F4117" s="200">
        <v>45</v>
      </c>
      <c r="G4117" s="223"/>
      <c r="J4117" s="43"/>
    </row>
    <row r="4118" spans="1:10">
      <c r="A4118" s="249"/>
      <c r="B4118" s="25">
        <v>61</v>
      </c>
      <c r="C4118" s="27" t="s">
        <v>4166</v>
      </c>
      <c r="D4118" s="36" t="s">
        <v>25</v>
      </c>
      <c r="E4118" s="27" t="s">
        <v>4167</v>
      </c>
      <c r="F4118" s="200">
        <v>29</v>
      </c>
      <c r="G4118" s="223"/>
      <c r="J4118" s="43"/>
    </row>
    <row r="4119" spans="1:10">
      <c r="A4119" s="249"/>
      <c r="B4119" s="25">
        <v>62</v>
      </c>
      <c r="C4119" s="27" t="s">
        <v>4168</v>
      </c>
      <c r="D4119" s="36" t="s">
        <v>25</v>
      </c>
      <c r="E4119" s="27" t="s">
        <v>4151</v>
      </c>
      <c r="F4119" s="200">
        <v>31</v>
      </c>
      <c r="G4119" s="223"/>
      <c r="J4119" s="43"/>
    </row>
    <row r="4120" spans="1:10">
      <c r="A4120" s="249"/>
      <c r="B4120" s="25">
        <v>63</v>
      </c>
      <c r="C4120" s="27" t="s">
        <v>4169</v>
      </c>
      <c r="D4120" s="36" t="s">
        <v>25</v>
      </c>
      <c r="E4120" s="27" t="s">
        <v>4107</v>
      </c>
      <c r="F4120" s="200">
        <v>60</v>
      </c>
      <c r="G4120" s="223"/>
      <c r="J4120" s="43"/>
    </row>
    <row r="4121" spans="1:10">
      <c r="A4121" s="249"/>
      <c r="B4121" s="25">
        <v>64</v>
      </c>
      <c r="C4121" s="27" t="s">
        <v>3766</v>
      </c>
      <c r="D4121" s="36" t="s">
        <v>25</v>
      </c>
      <c r="E4121" s="27" t="s">
        <v>4170</v>
      </c>
      <c r="F4121" s="200">
        <v>15</v>
      </c>
      <c r="G4121" s="223"/>
      <c r="J4121" s="43"/>
    </row>
    <row r="4122" spans="1:10">
      <c r="A4122" s="249"/>
      <c r="B4122" s="25">
        <v>65</v>
      </c>
      <c r="C4122" s="27" t="s">
        <v>1125</v>
      </c>
      <c r="D4122" s="36" t="s">
        <v>25</v>
      </c>
      <c r="E4122" s="27" t="s">
        <v>3934</v>
      </c>
      <c r="F4122" s="200">
        <v>23</v>
      </c>
      <c r="G4122" s="223"/>
      <c r="J4122" s="43"/>
    </row>
    <row r="4123" spans="1:10">
      <c r="A4123" s="249"/>
      <c r="B4123" s="25">
        <v>66</v>
      </c>
      <c r="C4123" s="27" t="s">
        <v>4171</v>
      </c>
      <c r="D4123" s="36" t="s">
        <v>25</v>
      </c>
      <c r="E4123" s="27" t="s">
        <v>686</v>
      </c>
      <c r="F4123" s="200">
        <v>3</v>
      </c>
      <c r="G4123" s="223"/>
      <c r="J4123" s="43"/>
    </row>
    <row r="4124" spans="1:10">
      <c r="A4124" s="249"/>
      <c r="B4124" s="25">
        <v>67</v>
      </c>
      <c r="C4124" s="27" t="s">
        <v>4172</v>
      </c>
      <c r="D4124" s="36" t="s">
        <v>25</v>
      </c>
      <c r="E4124" s="27" t="s">
        <v>4173</v>
      </c>
      <c r="F4124" s="200">
        <v>5</v>
      </c>
      <c r="G4124" s="223"/>
      <c r="J4124" s="43"/>
    </row>
    <row r="4125" spans="1:10">
      <c r="A4125" s="249"/>
      <c r="B4125" s="25">
        <v>68</v>
      </c>
      <c r="C4125" s="27" t="s">
        <v>4174</v>
      </c>
      <c r="D4125" s="36" t="s">
        <v>25</v>
      </c>
      <c r="E4125" s="27" t="s">
        <v>4175</v>
      </c>
      <c r="F4125" s="200">
        <v>5</v>
      </c>
      <c r="G4125" s="223"/>
      <c r="J4125" s="43"/>
    </row>
    <row r="4126" spans="1:10">
      <c r="A4126" s="249"/>
      <c r="B4126" s="25">
        <v>69</v>
      </c>
      <c r="C4126" s="27" t="s">
        <v>4176</v>
      </c>
      <c r="D4126" s="36" t="s">
        <v>25</v>
      </c>
      <c r="E4126" s="27" t="s">
        <v>4177</v>
      </c>
      <c r="F4126" s="200">
        <v>24</v>
      </c>
      <c r="G4126" s="223"/>
      <c r="J4126" s="43"/>
    </row>
    <row r="4127" spans="1:10">
      <c r="A4127" s="249"/>
      <c r="B4127" s="25">
        <v>70</v>
      </c>
      <c r="C4127" s="27" t="s">
        <v>4178</v>
      </c>
      <c r="D4127" s="36" t="s">
        <v>25</v>
      </c>
      <c r="E4127" s="27" t="s">
        <v>4109</v>
      </c>
      <c r="F4127" s="200">
        <v>2</v>
      </c>
      <c r="G4127" s="223"/>
      <c r="J4127" s="43"/>
    </row>
    <row r="4128" spans="1:10">
      <c r="A4128" s="249"/>
      <c r="B4128" s="25">
        <v>71</v>
      </c>
      <c r="C4128" s="27" t="s">
        <v>4179</v>
      </c>
      <c r="D4128" s="36" t="s">
        <v>25</v>
      </c>
      <c r="E4128" s="27" t="s">
        <v>3940</v>
      </c>
      <c r="F4128" s="200">
        <v>2</v>
      </c>
      <c r="G4128" s="223"/>
      <c r="J4128" s="43"/>
    </row>
    <row r="4129" spans="1:10">
      <c r="A4129" s="249"/>
      <c r="B4129" s="25">
        <v>72</v>
      </c>
      <c r="C4129" s="27" t="s">
        <v>4180</v>
      </c>
      <c r="D4129" s="36" t="s">
        <v>25</v>
      </c>
      <c r="E4129" s="27" t="s">
        <v>4140</v>
      </c>
      <c r="F4129" s="200">
        <v>491</v>
      </c>
      <c r="G4129" s="223"/>
      <c r="J4129" s="43"/>
    </row>
    <row r="4130" spans="1:10">
      <c r="A4130" s="249"/>
      <c r="B4130" s="25">
        <v>73</v>
      </c>
      <c r="C4130" s="27" t="s">
        <v>4181</v>
      </c>
      <c r="D4130" s="36" t="s">
        <v>25</v>
      </c>
      <c r="E4130" s="27" t="s">
        <v>4182</v>
      </c>
      <c r="F4130" s="200">
        <v>572</v>
      </c>
      <c r="G4130" s="223"/>
      <c r="J4130" s="43"/>
    </row>
    <row r="4131" spans="1:10">
      <c r="A4131" s="249"/>
      <c r="B4131" s="25">
        <v>74</v>
      </c>
      <c r="C4131" s="27" t="s">
        <v>1220</v>
      </c>
      <c r="D4131" s="36" t="s">
        <v>25</v>
      </c>
      <c r="E4131" s="27" t="s">
        <v>4183</v>
      </c>
      <c r="F4131" s="200">
        <v>11</v>
      </c>
      <c r="G4131" s="223"/>
      <c r="J4131" s="43"/>
    </row>
    <row r="4132" spans="1:10">
      <c r="A4132" s="249"/>
      <c r="B4132" s="25">
        <v>75</v>
      </c>
      <c r="C4132" s="27" t="s">
        <v>4184</v>
      </c>
      <c r="D4132" s="36" t="s">
        <v>25</v>
      </c>
      <c r="E4132" s="27" t="s">
        <v>4185</v>
      </c>
      <c r="F4132" s="200">
        <v>56</v>
      </c>
      <c r="G4132" s="223"/>
      <c r="J4132" s="43"/>
    </row>
    <row r="4133" spans="1:10">
      <c r="A4133" s="249"/>
      <c r="B4133" s="25">
        <v>76</v>
      </c>
      <c r="C4133" s="27" t="s">
        <v>4186</v>
      </c>
      <c r="D4133" s="36" t="s">
        <v>25</v>
      </c>
      <c r="E4133" s="27" t="s">
        <v>4187</v>
      </c>
      <c r="F4133" s="200">
        <v>15</v>
      </c>
      <c r="G4133" s="223"/>
      <c r="J4133" s="43"/>
    </row>
    <row r="4134" spans="1:10">
      <c r="A4134" s="249"/>
      <c r="B4134" s="25">
        <v>77</v>
      </c>
      <c r="C4134" s="27" t="s">
        <v>4188</v>
      </c>
      <c r="D4134" s="36" t="s">
        <v>25</v>
      </c>
      <c r="E4134" s="27" t="s">
        <v>1296</v>
      </c>
      <c r="F4134" s="200">
        <v>2</v>
      </c>
      <c r="G4134" s="223"/>
      <c r="J4134" s="43"/>
    </row>
    <row r="4135" spans="1:10">
      <c r="A4135" s="249"/>
      <c r="B4135" s="25">
        <v>78</v>
      </c>
      <c r="C4135" s="27" t="s">
        <v>4189</v>
      </c>
      <c r="D4135" s="36" t="s">
        <v>25</v>
      </c>
      <c r="E4135" s="27" t="s">
        <v>1296</v>
      </c>
      <c r="F4135" s="200">
        <v>2</v>
      </c>
      <c r="G4135" s="223"/>
      <c r="J4135" s="43"/>
    </row>
    <row r="4136" spans="1:10">
      <c r="A4136" s="249"/>
      <c r="B4136" s="25">
        <v>79</v>
      </c>
      <c r="C4136" s="27" t="s">
        <v>4190</v>
      </c>
      <c r="D4136" s="36" t="s">
        <v>25</v>
      </c>
      <c r="E4136" s="27" t="s">
        <v>1335</v>
      </c>
      <c r="F4136" s="200">
        <v>3</v>
      </c>
      <c r="G4136" s="223"/>
      <c r="J4136" s="43"/>
    </row>
    <row r="4137" spans="1:10">
      <c r="A4137" s="249"/>
      <c r="B4137" s="25">
        <v>80</v>
      </c>
      <c r="C4137" s="27" t="s">
        <v>3849</v>
      </c>
      <c r="D4137" s="36" t="s">
        <v>25</v>
      </c>
      <c r="E4137" s="27" t="s">
        <v>4111</v>
      </c>
      <c r="F4137" s="200">
        <v>69</v>
      </c>
      <c r="G4137" s="223"/>
      <c r="J4137" s="43"/>
    </row>
    <row r="4138" spans="1:10">
      <c r="A4138" s="249"/>
      <c r="B4138" s="25">
        <v>81</v>
      </c>
      <c r="C4138" s="27" t="s">
        <v>4191</v>
      </c>
      <c r="D4138" s="25" t="s">
        <v>4192</v>
      </c>
      <c r="E4138" s="27">
        <v>2200</v>
      </c>
      <c r="F4138" s="200">
        <v>2</v>
      </c>
      <c r="G4138" s="223"/>
      <c r="J4138" s="43"/>
    </row>
    <row r="4139" spans="1:10">
      <c r="A4139" s="249"/>
      <c r="B4139" s="25">
        <v>82</v>
      </c>
      <c r="C4139" s="27" t="s">
        <v>3935</v>
      </c>
      <c r="D4139" s="36" t="s">
        <v>25</v>
      </c>
      <c r="E4139" s="27" t="s">
        <v>4193</v>
      </c>
      <c r="F4139" s="200">
        <v>54</v>
      </c>
      <c r="G4139" s="223"/>
      <c r="J4139" s="43"/>
    </row>
    <row r="4140" spans="1:10">
      <c r="A4140" s="249"/>
      <c r="B4140" s="25">
        <v>83</v>
      </c>
      <c r="C4140" s="27" t="s">
        <v>4194</v>
      </c>
      <c r="D4140" s="36" t="s">
        <v>25</v>
      </c>
      <c r="E4140" s="27" t="s">
        <v>4195</v>
      </c>
      <c r="F4140" s="200">
        <v>2</v>
      </c>
      <c r="G4140" s="223"/>
      <c r="J4140" s="43"/>
    </row>
    <row r="4141" spans="1:10">
      <c r="A4141" s="249"/>
      <c r="B4141" s="25">
        <v>84</v>
      </c>
      <c r="C4141" s="27" t="s">
        <v>4196</v>
      </c>
      <c r="D4141" s="36" t="s">
        <v>25</v>
      </c>
      <c r="E4141" s="27" t="s">
        <v>4197</v>
      </c>
      <c r="F4141" s="200">
        <v>2</v>
      </c>
      <c r="G4141" s="223"/>
      <c r="J4141" s="43"/>
    </row>
    <row r="4142" spans="1:10">
      <c r="A4142" s="249"/>
      <c r="B4142" s="25">
        <v>85</v>
      </c>
      <c r="C4142" s="27" t="s">
        <v>4198</v>
      </c>
      <c r="D4142" s="36" t="s">
        <v>25</v>
      </c>
      <c r="E4142" s="27" t="s">
        <v>3982</v>
      </c>
      <c r="F4142" s="200">
        <v>2</v>
      </c>
      <c r="G4142" s="223"/>
      <c r="J4142" s="43"/>
    </row>
    <row r="4143" spans="1:10">
      <c r="A4143" s="249"/>
      <c r="B4143" s="25">
        <v>86</v>
      </c>
      <c r="C4143" s="27" t="s">
        <v>4199</v>
      </c>
      <c r="D4143" s="36" t="s">
        <v>25</v>
      </c>
      <c r="E4143" s="27" t="s">
        <v>4200</v>
      </c>
      <c r="F4143" s="200">
        <v>1</v>
      </c>
      <c r="G4143" s="223"/>
      <c r="J4143" s="43"/>
    </row>
    <row r="4144" spans="1:10">
      <c r="A4144" s="249"/>
      <c r="B4144" s="25">
        <v>87</v>
      </c>
      <c r="C4144" s="27" t="s">
        <v>3928</v>
      </c>
      <c r="D4144" s="36" t="s">
        <v>25</v>
      </c>
      <c r="E4144" s="27" t="s">
        <v>4193</v>
      </c>
      <c r="F4144" s="200">
        <v>64</v>
      </c>
      <c r="G4144" s="223"/>
      <c r="J4144" s="43"/>
    </row>
    <row r="4145" spans="1:10">
      <c r="A4145" s="249"/>
      <c r="B4145" s="25">
        <v>88</v>
      </c>
      <c r="C4145" s="27" t="s">
        <v>4201</v>
      </c>
      <c r="D4145" s="36" t="s">
        <v>25</v>
      </c>
      <c r="E4145" s="27" t="s">
        <v>1521</v>
      </c>
      <c r="F4145" s="200">
        <v>2</v>
      </c>
      <c r="G4145" s="223"/>
      <c r="J4145" s="43"/>
    </row>
    <row r="4146" spans="1:10">
      <c r="A4146" s="249"/>
      <c r="B4146" s="25">
        <v>89</v>
      </c>
      <c r="C4146" s="27" t="s">
        <v>4202</v>
      </c>
      <c r="D4146" s="36" t="s">
        <v>25</v>
      </c>
      <c r="E4146" s="27" t="s">
        <v>4203</v>
      </c>
      <c r="F4146" s="200">
        <v>3</v>
      </c>
      <c r="G4146" s="223"/>
      <c r="J4146" s="43"/>
    </row>
    <row r="4147" spans="1:10">
      <c r="A4147" s="249"/>
      <c r="B4147" s="25">
        <v>90</v>
      </c>
      <c r="C4147" s="27" t="s">
        <v>4204</v>
      </c>
      <c r="D4147" s="36" t="s">
        <v>25</v>
      </c>
      <c r="E4147" s="27">
        <v>2485</v>
      </c>
      <c r="F4147" s="200">
        <v>7</v>
      </c>
      <c r="G4147" s="223"/>
      <c r="J4147" s="43"/>
    </row>
    <row r="4148" spans="1:10">
      <c r="A4148" s="249"/>
      <c r="B4148" s="25">
        <v>91</v>
      </c>
      <c r="C4148" s="27" t="s">
        <v>4205</v>
      </c>
      <c r="D4148" s="36" t="s">
        <v>25</v>
      </c>
      <c r="E4148" s="27" t="s">
        <v>4206</v>
      </c>
      <c r="F4148" s="200">
        <v>6</v>
      </c>
      <c r="G4148" s="223"/>
      <c r="J4148" s="43"/>
    </row>
    <row r="4149" spans="1:10">
      <c r="A4149" s="249"/>
      <c r="B4149" s="25">
        <v>92</v>
      </c>
      <c r="C4149" s="27" t="s">
        <v>4207</v>
      </c>
      <c r="D4149" s="36" t="s">
        <v>25</v>
      </c>
      <c r="E4149" s="27" t="s">
        <v>4208</v>
      </c>
      <c r="F4149" s="200">
        <v>22</v>
      </c>
      <c r="G4149" s="223"/>
      <c r="J4149" s="43"/>
    </row>
    <row r="4150" spans="1:10">
      <c r="A4150" s="249"/>
      <c r="B4150" s="25">
        <v>93</v>
      </c>
      <c r="C4150" s="27" t="s">
        <v>4209</v>
      </c>
      <c r="D4150" s="36" t="s">
        <v>25</v>
      </c>
      <c r="E4150" s="27" t="s">
        <v>4210</v>
      </c>
      <c r="F4150" s="200">
        <v>66</v>
      </c>
      <c r="G4150" s="223"/>
      <c r="J4150" s="43"/>
    </row>
    <row r="4151" spans="1:10">
      <c r="A4151" s="249"/>
      <c r="B4151" s="25">
        <v>94</v>
      </c>
      <c r="C4151" s="27" t="s">
        <v>4211</v>
      </c>
      <c r="D4151" s="25" t="s">
        <v>25</v>
      </c>
      <c r="E4151" s="27" t="s">
        <v>1521</v>
      </c>
      <c r="F4151" s="200">
        <v>1</v>
      </c>
      <c r="G4151" s="223"/>
      <c r="J4151" s="43"/>
    </row>
    <row r="4152" spans="1:10">
      <c r="A4152" s="249"/>
      <c r="B4152" s="25">
        <v>95</v>
      </c>
      <c r="C4152" s="27" t="s">
        <v>4212</v>
      </c>
      <c r="D4152" s="25" t="s">
        <v>25</v>
      </c>
      <c r="E4152" s="27" t="s">
        <v>4213</v>
      </c>
      <c r="F4152" s="200">
        <v>2</v>
      </c>
      <c r="G4152" s="223"/>
      <c r="J4152" s="43"/>
    </row>
    <row r="4153" spans="1:10">
      <c r="A4153" s="249"/>
      <c r="B4153" s="25">
        <v>96</v>
      </c>
      <c r="C4153" s="27" t="s">
        <v>4214</v>
      </c>
      <c r="D4153" s="25" t="s">
        <v>25</v>
      </c>
      <c r="E4153" s="27" t="s">
        <v>491</v>
      </c>
      <c r="F4153" s="200">
        <v>13</v>
      </c>
      <c r="G4153" s="223"/>
      <c r="J4153" s="43"/>
    </row>
    <row r="4154" spans="1:10">
      <c r="A4154" s="249"/>
      <c r="B4154" s="25">
        <v>97</v>
      </c>
      <c r="C4154" s="27" t="s">
        <v>4215</v>
      </c>
      <c r="D4154" s="25" t="s">
        <v>25</v>
      </c>
      <c r="E4154" s="27" t="s">
        <v>1521</v>
      </c>
      <c r="F4154" s="200">
        <v>26</v>
      </c>
      <c r="G4154" s="223"/>
      <c r="J4154" s="43"/>
    </row>
    <row r="4155" spans="1:10">
      <c r="A4155" s="249"/>
      <c r="B4155" s="25">
        <v>98</v>
      </c>
      <c r="C4155" s="27" t="s">
        <v>4216</v>
      </c>
      <c r="D4155" s="25" t="s">
        <v>25</v>
      </c>
      <c r="E4155" s="27" t="s">
        <v>4217</v>
      </c>
      <c r="F4155" s="200">
        <v>5</v>
      </c>
      <c r="G4155" s="223"/>
      <c r="J4155" s="43"/>
    </row>
    <row r="4156" spans="1:10">
      <c r="A4156" s="249"/>
      <c r="B4156" s="25">
        <v>99</v>
      </c>
      <c r="C4156" s="27" t="s">
        <v>4218</v>
      </c>
      <c r="D4156" s="25" t="s">
        <v>25</v>
      </c>
      <c r="E4156" s="27" t="s">
        <v>2396</v>
      </c>
      <c r="F4156" s="200">
        <v>2</v>
      </c>
      <c r="G4156" s="223"/>
      <c r="J4156" s="43"/>
    </row>
    <row r="4157" spans="1:10">
      <c r="A4157" s="249"/>
      <c r="B4157" s="25">
        <v>100</v>
      </c>
      <c r="C4157" s="27" t="s">
        <v>4219</v>
      </c>
      <c r="D4157" s="25" t="s">
        <v>12</v>
      </c>
      <c r="E4157" s="27" t="s">
        <v>2901</v>
      </c>
      <c r="F4157" s="200">
        <v>2</v>
      </c>
      <c r="G4157" s="223"/>
      <c r="J4157" s="43"/>
    </row>
    <row r="4158" spans="1:10">
      <c r="A4158" s="249"/>
      <c r="B4158" s="25">
        <v>101</v>
      </c>
      <c r="C4158" s="27" t="s">
        <v>4220</v>
      </c>
      <c r="D4158" s="25" t="s">
        <v>12</v>
      </c>
      <c r="E4158" s="27" t="s">
        <v>2901</v>
      </c>
      <c r="F4158" s="200">
        <v>2</v>
      </c>
      <c r="G4158" s="223"/>
      <c r="J4158" s="43"/>
    </row>
    <row r="4159" spans="1:10">
      <c r="A4159" s="249"/>
      <c r="B4159" s="25">
        <v>102</v>
      </c>
      <c r="C4159" s="27" t="s">
        <v>4221</v>
      </c>
      <c r="D4159" s="25" t="s">
        <v>12</v>
      </c>
      <c r="E4159" s="27" t="s">
        <v>2901</v>
      </c>
      <c r="F4159" s="200">
        <v>2</v>
      </c>
      <c r="G4159" s="223"/>
      <c r="J4159" s="43"/>
    </row>
    <row r="4160" spans="1:10">
      <c r="A4160" s="249"/>
      <c r="B4160" s="25">
        <v>103</v>
      </c>
      <c r="C4160" s="27" t="s">
        <v>4222</v>
      </c>
      <c r="D4160" s="25" t="s">
        <v>12</v>
      </c>
      <c r="E4160" s="27" t="s">
        <v>2901</v>
      </c>
      <c r="F4160" s="200">
        <v>2</v>
      </c>
      <c r="G4160" s="223"/>
      <c r="J4160" s="43"/>
    </row>
    <row r="4161" spans="1:10">
      <c r="A4161" s="249"/>
      <c r="B4161" s="25">
        <v>104</v>
      </c>
      <c r="C4161" s="27" t="s">
        <v>4223</v>
      </c>
      <c r="D4161" s="25" t="s">
        <v>25</v>
      </c>
      <c r="E4161" s="27" t="s">
        <v>1521</v>
      </c>
      <c r="F4161" s="200">
        <v>2</v>
      </c>
      <c r="G4161" s="223"/>
      <c r="J4161" s="43"/>
    </row>
    <row r="4162" spans="1:10">
      <c r="A4162" s="249"/>
      <c r="B4162" s="25">
        <v>105</v>
      </c>
      <c r="C4162" s="27" t="s">
        <v>4224</v>
      </c>
      <c r="D4162" s="25" t="s">
        <v>25</v>
      </c>
      <c r="E4162" s="27" t="s">
        <v>4225</v>
      </c>
      <c r="F4162" s="200">
        <v>2</v>
      </c>
      <c r="G4162" s="223"/>
      <c r="J4162" s="43"/>
    </row>
    <row r="4163" spans="1:10">
      <c r="A4163" s="249"/>
      <c r="B4163" s="25">
        <v>106</v>
      </c>
      <c r="C4163" s="27" t="s">
        <v>4226</v>
      </c>
      <c r="D4163" s="25" t="s">
        <v>25</v>
      </c>
      <c r="E4163" s="27" t="s">
        <v>3940</v>
      </c>
      <c r="F4163" s="200">
        <v>2</v>
      </c>
      <c r="G4163" s="223"/>
      <c r="J4163" s="43"/>
    </row>
    <row r="4164" spans="1:10">
      <c r="A4164" s="249"/>
      <c r="B4164" s="25">
        <v>107</v>
      </c>
      <c r="C4164" s="27" t="s">
        <v>4227</v>
      </c>
      <c r="D4164" s="25" t="s">
        <v>25</v>
      </c>
      <c r="E4164" s="27" t="s">
        <v>807</v>
      </c>
      <c r="F4164" s="200">
        <v>2</v>
      </c>
      <c r="G4164" s="223"/>
      <c r="J4164" s="43"/>
    </row>
    <row r="4165" spans="1:10">
      <c r="A4165" s="249"/>
      <c r="B4165" s="25">
        <v>108</v>
      </c>
      <c r="C4165" s="27" t="s">
        <v>4228</v>
      </c>
      <c r="D4165" s="25" t="s">
        <v>25</v>
      </c>
      <c r="E4165" s="27" t="s">
        <v>807</v>
      </c>
      <c r="F4165" s="200">
        <v>2</v>
      </c>
      <c r="G4165" s="223"/>
      <c r="J4165" s="43"/>
    </row>
    <row r="4166" spans="1:10">
      <c r="A4166" s="249"/>
      <c r="B4166" s="25">
        <v>109</v>
      </c>
      <c r="C4166" s="27" t="s">
        <v>4229</v>
      </c>
      <c r="D4166" s="25" t="s">
        <v>25</v>
      </c>
      <c r="E4166" s="27" t="s">
        <v>1191</v>
      </c>
      <c r="F4166" s="200">
        <v>2</v>
      </c>
      <c r="G4166" s="223"/>
      <c r="J4166" s="43"/>
    </row>
    <row r="4167" spans="1:10">
      <c r="A4167" s="249"/>
      <c r="B4167" s="25">
        <v>110</v>
      </c>
      <c r="C4167" s="27" t="s">
        <v>4230</v>
      </c>
      <c r="D4167" s="25" t="s">
        <v>25</v>
      </c>
      <c r="E4167" s="27" t="s">
        <v>1191</v>
      </c>
      <c r="F4167" s="200">
        <v>2</v>
      </c>
      <c r="G4167" s="223"/>
      <c r="J4167" s="43"/>
    </row>
    <row r="4168" spans="1:10">
      <c r="A4168" s="249"/>
      <c r="B4168" s="25">
        <v>111</v>
      </c>
      <c r="C4168" s="27" t="s">
        <v>4231</v>
      </c>
      <c r="D4168" s="25" t="s">
        <v>25</v>
      </c>
      <c r="E4168" s="27" t="s">
        <v>1191</v>
      </c>
      <c r="F4168" s="200">
        <v>2</v>
      </c>
      <c r="G4168" s="223"/>
      <c r="J4168" s="43"/>
    </row>
    <row r="4169" spans="1:10">
      <c r="A4169" s="249"/>
      <c r="B4169" s="25">
        <v>112</v>
      </c>
      <c r="C4169" s="27" t="s">
        <v>4232</v>
      </c>
      <c r="D4169" s="25" t="s">
        <v>25</v>
      </c>
      <c r="E4169" s="27" t="s">
        <v>861</v>
      </c>
      <c r="F4169" s="200">
        <v>2</v>
      </c>
      <c r="G4169" s="223"/>
      <c r="J4169" s="43"/>
    </row>
    <row r="4170" spans="1:10" ht="25.5">
      <c r="A4170" s="249"/>
      <c r="B4170" s="25">
        <v>113</v>
      </c>
      <c r="C4170" s="144" t="s">
        <v>7825</v>
      </c>
      <c r="D4170" s="145" t="s">
        <v>25</v>
      </c>
      <c r="E4170" s="145" t="s">
        <v>7608</v>
      </c>
      <c r="F4170" s="204">
        <v>1</v>
      </c>
      <c r="G4170" s="223"/>
      <c r="J4170" s="43"/>
    </row>
    <row r="4171" spans="1:10">
      <c r="A4171" s="249"/>
      <c r="B4171" s="25">
        <v>114</v>
      </c>
      <c r="C4171" s="136" t="s">
        <v>7609</v>
      </c>
      <c r="D4171" s="145" t="s">
        <v>25</v>
      </c>
      <c r="E4171" s="145" t="s">
        <v>2901</v>
      </c>
      <c r="F4171" s="204">
        <v>1</v>
      </c>
      <c r="G4171" s="224"/>
      <c r="J4171" s="43"/>
    </row>
    <row r="4172" spans="1:10">
      <c r="A4172" s="249"/>
      <c r="B4172" s="242" t="s">
        <v>7231</v>
      </c>
      <c r="C4172" s="242"/>
      <c r="D4172" s="242"/>
      <c r="E4172" s="242"/>
      <c r="F4172" s="242"/>
      <c r="G4172" s="18">
        <v>57500585.331000023</v>
      </c>
      <c r="J4172" s="43">
        <f t="shared" ref="J4172:J4177" si="47">G4172</f>
        <v>57500585.331000023</v>
      </c>
    </row>
    <row r="4173" spans="1:10">
      <c r="A4173" s="237" t="s">
        <v>4233</v>
      </c>
      <c r="B4173" s="220" t="s">
        <v>4234</v>
      </c>
      <c r="C4173" s="220"/>
      <c r="D4173" s="220"/>
      <c r="E4173" s="220"/>
      <c r="F4173" s="220"/>
      <c r="G4173" s="220"/>
      <c r="J4173" s="43"/>
    </row>
    <row r="4174" spans="1:10" ht="38.25">
      <c r="A4174" s="237"/>
      <c r="B4174" s="1" t="s">
        <v>2</v>
      </c>
      <c r="C4174" s="1" t="s">
        <v>3</v>
      </c>
      <c r="D4174" s="1" t="s">
        <v>4</v>
      </c>
      <c r="E4174" s="1" t="s">
        <v>5</v>
      </c>
      <c r="F4174" s="14" t="s">
        <v>10</v>
      </c>
      <c r="G4174" s="2" t="s">
        <v>6</v>
      </c>
      <c r="J4174" s="43"/>
    </row>
    <row r="4175" spans="1:10">
      <c r="A4175" s="237"/>
      <c r="B4175" s="36">
        <v>1</v>
      </c>
      <c r="C4175" s="37" t="s">
        <v>4235</v>
      </c>
      <c r="D4175" s="25" t="s">
        <v>25</v>
      </c>
      <c r="E4175" s="37" t="s">
        <v>312</v>
      </c>
      <c r="F4175" s="8">
        <v>27</v>
      </c>
      <c r="G4175" s="222"/>
      <c r="J4175" s="43"/>
    </row>
    <row r="4176" spans="1:10">
      <c r="A4176" s="237"/>
      <c r="B4176" s="36">
        <v>2</v>
      </c>
      <c r="C4176" s="37" t="s">
        <v>4236</v>
      </c>
      <c r="D4176" s="25" t="s">
        <v>25</v>
      </c>
      <c r="E4176" s="37" t="s">
        <v>312</v>
      </c>
      <c r="F4176" s="8">
        <v>27</v>
      </c>
      <c r="G4176" s="224"/>
      <c r="J4176" s="43"/>
    </row>
    <row r="4177" spans="1:10">
      <c r="A4177" s="237"/>
      <c r="B4177" s="242" t="s">
        <v>7232</v>
      </c>
      <c r="C4177" s="242"/>
      <c r="D4177" s="242"/>
      <c r="E4177" s="242"/>
      <c r="F4177" s="242"/>
      <c r="G4177" s="30">
        <v>3663360</v>
      </c>
      <c r="J4177" s="43">
        <f t="shared" si="47"/>
        <v>3663360</v>
      </c>
    </row>
    <row r="4178" spans="1:10">
      <c r="A4178" s="237" t="s">
        <v>4398</v>
      </c>
      <c r="B4178" s="220" t="s">
        <v>4237</v>
      </c>
      <c r="C4178" s="220"/>
      <c r="D4178" s="220"/>
      <c r="E4178" s="220"/>
      <c r="F4178" s="220"/>
      <c r="G4178" s="220"/>
      <c r="J4178" s="43"/>
    </row>
    <row r="4179" spans="1:10" ht="38.25">
      <c r="A4179" s="237"/>
      <c r="B4179" s="1" t="s">
        <v>2</v>
      </c>
      <c r="C4179" s="1" t="s">
        <v>3</v>
      </c>
      <c r="D4179" s="1" t="s">
        <v>4</v>
      </c>
      <c r="E4179" s="1" t="s">
        <v>3927</v>
      </c>
      <c r="F4179" s="14" t="s">
        <v>10</v>
      </c>
      <c r="G4179" s="2" t="s">
        <v>6</v>
      </c>
      <c r="J4179" s="43"/>
    </row>
    <row r="4180" spans="1:10">
      <c r="A4180" s="237"/>
      <c r="B4180" s="36">
        <v>1</v>
      </c>
      <c r="C4180" s="37" t="s">
        <v>4238</v>
      </c>
      <c r="D4180" s="25" t="s">
        <v>25</v>
      </c>
      <c r="E4180" s="37" t="s">
        <v>4239</v>
      </c>
      <c r="F4180" s="203">
        <v>2</v>
      </c>
      <c r="G4180" s="222"/>
      <c r="J4180" s="43"/>
    </row>
    <row r="4181" spans="1:10">
      <c r="A4181" s="237"/>
      <c r="B4181" s="36">
        <v>2</v>
      </c>
      <c r="C4181" s="37" t="s">
        <v>4240</v>
      </c>
      <c r="D4181" s="25" t="s">
        <v>25</v>
      </c>
      <c r="E4181" s="37" t="s">
        <v>1789</v>
      </c>
      <c r="F4181" s="203">
        <v>2</v>
      </c>
      <c r="G4181" s="223"/>
      <c r="J4181" s="43"/>
    </row>
    <row r="4182" spans="1:10">
      <c r="A4182" s="237"/>
      <c r="B4182" s="36">
        <v>3</v>
      </c>
      <c r="C4182" s="37" t="s">
        <v>4241</v>
      </c>
      <c r="D4182" s="25" t="s">
        <v>25</v>
      </c>
      <c r="E4182" s="37" t="s">
        <v>4242</v>
      </c>
      <c r="F4182" s="203">
        <v>3</v>
      </c>
      <c r="G4182" s="223"/>
      <c r="J4182" s="43"/>
    </row>
    <row r="4183" spans="1:10">
      <c r="A4183" s="237"/>
      <c r="B4183" s="36">
        <v>4</v>
      </c>
      <c r="C4183" s="37" t="s">
        <v>4243</v>
      </c>
      <c r="D4183" s="25" t="s">
        <v>25</v>
      </c>
      <c r="E4183" s="37" t="s">
        <v>4244</v>
      </c>
      <c r="F4183" s="203">
        <v>3</v>
      </c>
      <c r="G4183" s="223"/>
      <c r="J4183" s="43"/>
    </row>
    <row r="4184" spans="1:10">
      <c r="A4184" s="237"/>
      <c r="B4184" s="36">
        <v>5</v>
      </c>
      <c r="C4184" s="37" t="s">
        <v>4245</v>
      </c>
      <c r="D4184" s="25" t="s">
        <v>25</v>
      </c>
      <c r="E4184" s="37" t="s">
        <v>4246</v>
      </c>
      <c r="F4184" s="203">
        <v>3</v>
      </c>
      <c r="G4184" s="223"/>
      <c r="J4184" s="43"/>
    </row>
    <row r="4185" spans="1:10">
      <c r="A4185" s="237"/>
      <c r="B4185" s="36">
        <v>6</v>
      </c>
      <c r="C4185" s="37" t="s">
        <v>3813</v>
      </c>
      <c r="D4185" s="25" t="s">
        <v>25</v>
      </c>
      <c r="E4185" s="37" t="s">
        <v>4247</v>
      </c>
      <c r="F4185" s="203">
        <v>29</v>
      </c>
      <c r="G4185" s="223"/>
      <c r="J4185" s="43"/>
    </row>
    <row r="4186" spans="1:10">
      <c r="A4186" s="237"/>
      <c r="B4186" s="36">
        <v>7</v>
      </c>
      <c r="C4186" s="37" t="s">
        <v>4207</v>
      </c>
      <c r="D4186" s="25" t="s">
        <v>25</v>
      </c>
      <c r="E4186" s="37" t="s">
        <v>3948</v>
      </c>
      <c r="F4186" s="203">
        <v>60</v>
      </c>
      <c r="G4186" s="223"/>
      <c r="J4186" s="43"/>
    </row>
    <row r="4187" spans="1:10">
      <c r="A4187" s="237"/>
      <c r="B4187" s="36">
        <v>8</v>
      </c>
      <c r="C4187" s="37" t="s">
        <v>3818</v>
      </c>
      <c r="D4187" s="25" t="s">
        <v>25</v>
      </c>
      <c r="E4187" s="37" t="s">
        <v>4248</v>
      </c>
      <c r="F4187" s="203">
        <v>72</v>
      </c>
      <c r="G4187" s="223"/>
      <c r="J4187" s="43"/>
    </row>
    <row r="4188" spans="1:10">
      <c r="A4188" s="237"/>
      <c r="B4188" s="36">
        <v>9</v>
      </c>
      <c r="C4188" s="37" t="s">
        <v>4249</v>
      </c>
      <c r="D4188" s="25" t="s">
        <v>25</v>
      </c>
      <c r="E4188" s="37" t="s">
        <v>4250</v>
      </c>
      <c r="F4188" s="203">
        <v>27</v>
      </c>
      <c r="G4188" s="223"/>
      <c r="J4188" s="43"/>
    </row>
    <row r="4189" spans="1:10">
      <c r="A4189" s="237"/>
      <c r="B4189" s="36">
        <v>10</v>
      </c>
      <c r="C4189" s="37" t="s">
        <v>3928</v>
      </c>
      <c r="D4189" s="25" t="s">
        <v>25</v>
      </c>
      <c r="E4189" s="37" t="s">
        <v>4251</v>
      </c>
      <c r="F4189" s="203">
        <v>42</v>
      </c>
      <c r="G4189" s="223"/>
      <c r="J4189" s="43"/>
    </row>
    <row r="4190" spans="1:10">
      <c r="A4190" s="237"/>
      <c r="B4190" s="36">
        <v>11</v>
      </c>
      <c r="C4190" s="37" t="s">
        <v>3928</v>
      </c>
      <c r="D4190" s="25" t="s">
        <v>25</v>
      </c>
      <c r="E4190" s="37" t="s">
        <v>4252</v>
      </c>
      <c r="F4190" s="203">
        <v>51</v>
      </c>
      <c r="G4190" s="223"/>
      <c r="J4190" s="43"/>
    </row>
    <row r="4191" spans="1:10">
      <c r="A4191" s="237"/>
      <c r="B4191" s="36">
        <v>12</v>
      </c>
      <c r="C4191" s="37" t="s">
        <v>4253</v>
      </c>
      <c r="D4191" s="25" t="s">
        <v>25</v>
      </c>
      <c r="E4191" s="37" t="s">
        <v>4254</v>
      </c>
      <c r="F4191" s="205">
        <v>2</v>
      </c>
      <c r="G4191" s="223"/>
      <c r="J4191" s="43"/>
    </row>
    <row r="4192" spans="1:10">
      <c r="A4192" s="237"/>
      <c r="B4192" s="36">
        <v>13</v>
      </c>
      <c r="C4192" s="37" t="s">
        <v>3935</v>
      </c>
      <c r="D4192" s="25" t="s">
        <v>25</v>
      </c>
      <c r="E4192" s="37" t="s">
        <v>4251</v>
      </c>
      <c r="F4192" s="203">
        <v>35</v>
      </c>
      <c r="G4192" s="223"/>
      <c r="J4192" s="43"/>
    </row>
    <row r="4193" spans="1:10">
      <c r="A4193" s="237"/>
      <c r="B4193" s="36">
        <v>14</v>
      </c>
      <c r="C4193" s="37" t="s">
        <v>3935</v>
      </c>
      <c r="D4193" s="25" t="s">
        <v>25</v>
      </c>
      <c r="E4193" s="37" t="s">
        <v>3934</v>
      </c>
      <c r="F4193" s="203">
        <v>44</v>
      </c>
      <c r="G4193" s="223"/>
      <c r="J4193" s="43"/>
    </row>
    <row r="4194" spans="1:10">
      <c r="A4194" s="237"/>
      <c r="B4194" s="36">
        <v>15</v>
      </c>
      <c r="C4194" s="37" t="s">
        <v>4255</v>
      </c>
      <c r="D4194" s="25" t="s">
        <v>25</v>
      </c>
      <c r="E4194" s="37" t="s">
        <v>4256</v>
      </c>
      <c r="F4194" s="203">
        <v>13</v>
      </c>
      <c r="G4194" s="223"/>
      <c r="J4194" s="43"/>
    </row>
    <row r="4195" spans="1:10">
      <c r="A4195" s="237"/>
      <c r="B4195" s="36">
        <v>16</v>
      </c>
      <c r="C4195" s="37" t="s">
        <v>4257</v>
      </c>
      <c r="D4195" s="25" t="s">
        <v>25</v>
      </c>
      <c r="E4195" s="37" t="s">
        <v>4258</v>
      </c>
      <c r="F4195" s="203">
        <v>5</v>
      </c>
      <c r="G4195" s="223"/>
      <c r="J4195" s="43"/>
    </row>
    <row r="4196" spans="1:10">
      <c r="A4196" s="237"/>
      <c r="B4196" s="36">
        <v>17</v>
      </c>
      <c r="C4196" s="37" t="s">
        <v>4259</v>
      </c>
      <c r="D4196" s="25" t="s">
        <v>25</v>
      </c>
      <c r="E4196" s="37" t="s">
        <v>4260</v>
      </c>
      <c r="F4196" s="203">
        <v>38</v>
      </c>
      <c r="G4196" s="223"/>
      <c r="J4196" s="43"/>
    </row>
    <row r="4197" spans="1:10">
      <c r="A4197" s="237"/>
      <c r="B4197" s="36">
        <v>18</v>
      </c>
      <c r="C4197" s="37" t="s">
        <v>3849</v>
      </c>
      <c r="D4197" s="25" t="s">
        <v>25</v>
      </c>
      <c r="E4197" s="37" t="s">
        <v>4261</v>
      </c>
      <c r="F4197" s="203">
        <v>13</v>
      </c>
      <c r="G4197" s="223"/>
      <c r="J4197" s="43"/>
    </row>
    <row r="4198" spans="1:10">
      <c r="A4198" s="237"/>
      <c r="B4198" s="36">
        <v>19</v>
      </c>
      <c r="C4198" s="37" t="s">
        <v>4262</v>
      </c>
      <c r="D4198" s="25" t="s">
        <v>25</v>
      </c>
      <c r="E4198" s="37" t="s">
        <v>4263</v>
      </c>
      <c r="F4198" s="203">
        <v>37</v>
      </c>
      <c r="G4198" s="223"/>
      <c r="J4198" s="43"/>
    </row>
    <row r="4199" spans="1:10">
      <c r="A4199" s="237"/>
      <c r="B4199" s="36">
        <v>20</v>
      </c>
      <c r="C4199" s="37" t="s">
        <v>4262</v>
      </c>
      <c r="D4199" s="25" t="s">
        <v>25</v>
      </c>
      <c r="E4199" s="37" t="s">
        <v>4264</v>
      </c>
      <c r="F4199" s="203">
        <v>10</v>
      </c>
      <c r="G4199" s="223"/>
      <c r="J4199" s="43"/>
    </row>
    <row r="4200" spans="1:10">
      <c r="A4200" s="237"/>
      <c r="B4200" s="36">
        <v>21</v>
      </c>
      <c r="C4200" s="37" t="s">
        <v>4265</v>
      </c>
      <c r="D4200" s="25" t="s">
        <v>25</v>
      </c>
      <c r="E4200" s="37" t="s">
        <v>4239</v>
      </c>
      <c r="F4200" s="203">
        <v>2</v>
      </c>
      <c r="G4200" s="223"/>
      <c r="J4200" s="43"/>
    </row>
    <row r="4201" spans="1:10">
      <c r="A4201" s="237"/>
      <c r="B4201" s="36">
        <v>22</v>
      </c>
      <c r="C4201" s="37" t="s">
        <v>3937</v>
      </c>
      <c r="D4201" s="25" t="s">
        <v>25</v>
      </c>
      <c r="E4201" s="37" t="s">
        <v>3938</v>
      </c>
      <c r="F4201" s="203">
        <v>8</v>
      </c>
      <c r="G4201" s="223"/>
      <c r="J4201" s="43"/>
    </row>
    <row r="4202" spans="1:10">
      <c r="A4202" s="237"/>
      <c r="B4202" s="36">
        <v>23</v>
      </c>
      <c r="C4202" s="37" t="s">
        <v>3994</v>
      </c>
      <c r="D4202" s="25" t="s">
        <v>25</v>
      </c>
      <c r="E4202" s="37" t="s">
        <v>3938</v>
      </c>
      <c r="F4202" s="203">
        <v>11</v>
      </c>
      <c r="G4202" s="223"/>
      <c r="J4202" s="43"/>
    </row>
    <row r="4203" spans="1:10">
      <c r="A4203" s="237"/>
      <c r="B4203" s="36">
        <v>24</v>
      </c>
      <c r="C4203" s="37" t="s">
        <v>4184</v>
      </c>
      <c r="D4203" s="25" t="s">
        <v>25</v>
      </c>
      <c r="E4203" s="37" t="s">
        <v>4260</v>
      </c>
      <c r="F4203" s="205">
        <v>40</v>
      </c>
      <c r="G4203" s="223"/>
      <c r="J4203" s="43"/>
    </row>
    <row r="4204" spans="1:10">
      <c r="A4204" s="237"/>
      <c r="B4204" s="36">
        <v>25</v>
      </c>
      <c r="C4204" s="37" t="s">
        <v>4184</v>
      </c>
      <c r="D4204" s="25" t="s">
        <v>25</v>
      </c>
      <c r="E4204" s="37" t="s">
        <v>4266</v>
      </c>
      <c r="F4204" s="203">
        <v>11</v>
      </c>
      <c r="G4204" s="223"/>
      <c r="J4204" s="43"/>
    </row>
    <row r="4205" spans="1:10">
      <c r="A4205" s="237"/>
      <c r="B4205" s="36">
        <v>26</v>
      </c>
      <c r="C4205" s="37" t="s">
        <v>1220</v>
      </c>
      <c r="D4205" s="25" t="s">
        <v>25</v>
      </c>
      <c r="E4205" s="37" t="s">
        <v>4267</v>
      </c>
      <c r="F4205" s="205">
        <v>29</v>
      </c>
      <c r="G4205" s="223"/>
      <c r="J4205" s="43"/>
    </row>
    <row r="4206" spans="1:10">
      <c r="A4206" s="237"/>
      <c r="B4206" s="36">
        <v>27</v>
      </c>
      <c r="C4206" s="37" t="s">
        <v>1744</v>
      </c>
      <c r="D4206" s="25" t="s">
        <v>25</v>
      </c>
      <c r="E4206" s="37" t="s">
        <v>607</v>
      </c>
      <c r="F4206" s="203">
        <v>8</v>
      </c>
      <c r="G4206" s="223"/>
      <c r="J4206" s="43"/>
    </row>
    <row r="4207" spans="1:10">
      <c r="A4207" s="237"/>
      <c r="B4207" s="36">
        <v>28</v>
      </c>
      <c r="C4207" s="37" t="s">
        <v>4268</v>
      </c>
      <c r="D4207" s="25" t="s">
        <v>25</v>
      </c>
      <c r="E4207" s="37" t="s">
        <v>3946</v>
      </c>
      <c r="F4207" s="203">
        <v>27</v>
      </c>
      <c r="G4207" s="223"/>
      <c r="J4207" s="43"/>
    </row>
    <row r="4208" spans="1:10">
      <c r="A4208" s="237"/>
      <c r="B4208" s="36">
        <v>29</v>
      </c>
      <c r="C4208" s="37" t="s">
        <v>4269</v>
      </c>
      <c r="D4208" s="25" t="s">
        <v>25</v>
      </c>
      <c r="E4208" s="37" t="s">
        <v>3946</v>
      </c>
      <c r="F4208" s="203">
        <v>24</v>
      </c>
      <c r="G4208" s="223"/>
      <c r="J4208" s="43"/>
    </row>
    <row r="4209" spans="1:10">
      <c r="A4209" s="237"/>
      <c r="B4209" s="36">
        <v>30</v>
      </c>
      <c r="C4209" s="37" t="s">
        <v>3838</v>
      </c>
      <c r="D4209" s="25" t="s">
        <v>25</v>
      </c>
      <c r="E4209" s="37" t="s">
        <v>3948</v>
      </c>
      <c r="F4209" s="203">
        <v>74</v>
      </c>
      <c r="G4209" s="223"/>
      <c r="J4209" s="43"/>
    </row>
    <row r="4210" spans="1:10">
      <c r="A4210" s="237"/>
      <c r="B4210" s="36">
        <v>31</v>
      </c>
      <c r="C4210" s="37" t="s">
        <v>3838</v>
      </c>
      <c r="D4210" s="25" t="s">
        <v>25</v>
      </c>
      <c r="E4210" s="37" t="s">
        <v>4260</v>
      </c>
      <c r="F4210" s="203">
        <v>107</v>
      </c>
      <c r="G4210" s="223"/>
      <c r="J4210" s="43"/>
    </row>
    <row r="4211" spans="1:10">
      <c r="A4211" s="237"/>
      <c r="B4211" s="36">
        <v>32</v>
      </c>
      <c r="C4211" s="37" t="s">
        <v>4270</v>
      </c>
      <c r="D4211" s="25" t="s">
        <v>25</v>
      </c>
      <c r="E4211" s="37" t="s">
        <v>4271</v>
      </c>
      <c r="F4211" s="203">
        <v>22</v>
      </c>
      <c r="G4211" s="223"/>
      <c r="J4211" s="43"/>
    </row>
    <row r="4212" spans="1:10">
      <c r="A4212" s="237"/>
      <c r="B4212" s="36">
        <v>33</v>
      </c>
      <c r="C4212" s="37" t="s">
        <v>4272</v>
      </c>
      <c r="D4212" s="25" t="s">
        <v>25</v>
      </c>
      <c r="E4212" s="37" t="s">
        <v>4273</v>
      </c>
      <c r="F4212" s="203">
        <v>2</v>
      </c>
      <c r="G4212" s="223"/>
      <c r="J4212" s="43"/>
    </row>
    <row r="4213" spans="1:10">
      <c r="A4213" s="237"/>
      <c r="B4213" s="36">
        <v>34</v>
      </c>
      <c r="C4213" s="37" t="s">
        <v>7316</v>
      </c>
      <c r="D4213" s="25" t="s">
        <v>25</v>
      </c>
      <c r="E4213" s="37" t="s">
        <v>675</v>
      </c>
      <c r="F4213" s="205">
        <v>5</v>
      </c>
      <c r="G4213" s="223"/>
      <c r="J4213" s="43"/>
    </row>
    <row r="4214" spans="1:10">
      <c r="A4214" s="237"/>
      <c r="B4214" s="36">
        <v>35</v>
      </c>
      <c r="C4214" s="37" t="s">
        <v>4274</v>
      </c>
      <c r="D4214" s="25" t="s">
        <v>25</v>
      </c>
      <c r="E4214" s="37" t="s">
        <v>629</v>
      </c>
      <c r="F4214" s="203">
        <v>81</v>
      </c>
      <c r="G4214" s="223"/>
      <c r="J4214" s="43"/>
    </row>
    <row r="4215" spans="1:10">
      <c r="A4215" s="237"/>
      <c r="B4215" s="36">
        <v>36</v>
      </c>
      <c r="C4215" s="37" t="s">
        <v>4012</v>
      </c>
      <c r="D4215" s="25" t="s">
        <v>25</v>
      </c>
      <c r="E4215" s="37">
        <v>100</v>
      </c>
      <c r="F4215" s="203">
        <v>3</v>
      </c>
      <c r="G4215" s="223"/>
      <c r="J4215" s="43"/>
    </row>
    <row r="4216" spans="1:10">
      <c r="A4216" s="237"/>
      <c r="B4216" s="36">
        <v>37</v>
      </c>
      <c r="C4216" s="5" t="s">
        <v>4275</v>
      </c>
      <c r="D4216" s="25" t="s">
        <v>25</v>
      </c>
      <c r="E4216" s="5" t="s">
        <v>4017</v>
      </c>
      <c r="F4216" s="203">
        <v>1</v>
      </c>
      <c r="G4216" s="223"/>
      <c r="J4216" s="43"/>
    </row>
    <row r="4217" spans="1:10">
      <c r="A4217" s="237"/>
      <c r="B4217" s="36">
        <v>38</v>
      </c>
      <c r="C4217" s="5" t="s">
        <v>4276</v>
      </c>
      <c r="D4217" s="25" t="s">
        <v>25</v>
      </c>
      <c r="E4217" s="5" t="s">
        <v>4015</v>
      </c>
      <c r="F4217" s="203">
        <v>1</v>
      </c>
      <c r="G4217" s="223"/>
      <c r="J4217" s="43"/>
    </row>
    <row r="4218" spans="1:10">
      <c r="A4218" s="237"/>
      <c r="B4218" s="36">
        <v>39</v>
      </c>
      <c r="C4218" s="37" t="s">
        <v>4277</v>
      </c>
      <c r="D4218" s="25" t="s">
        <v>25</v>
      </c>
      <c r="E4218" s="37" t="s">
        <v>1296</v>
      </c>
      <c r="F4218" s="203">
        <v>13</v>
      </c>
      <c r="G4218" s="223"/>
      <c r="J4218" s="43"/>
    </row>
    <row r="4219" spans="1:10">
      <c r="A4219" s="237"/>
      <c r="B4219" s="36">
        <v>40</v>
      </c>
      <c r="C4219" s="37" t="s">
        <v>4278</v>
      </c>
      <c r="D4219" s="25" t="s">
        <v>25</v>
      </c>
      <c r="E4219" s="37" t="s">
        <v>4279</v>
      </c>
      <c r="F4219" s="203">
        <v>13</v>
      </c>
      <c r="G4219" s="223"/>
      <c r="J4219" s="43"/>
    </row>
    <row r="4220" spans="1:10">
      <c r="A4220" s="237"/>
      <c r="B4220" s="36">
        <v>41</v>
      </c>
      <c r="C4220" s="37" t="s">
        <v>1125</v>
      </c>
      <c r="D4220" s="25" t="s">
        <v>25</v>
      </c>
      <c r="E4220" s="37" t="s">
        <v>3934</v>
      </c>
      <c r="F4220" s="203">
        <v>29</v>
      </c>
      <c r="G4220" s="223"/>
      <c r="J4220" s="43"/>
    </row>
    <row r="4221" spans="1:10">
      <c r="A4221" s="237"/>
      <c r="B4221" s="36">
        <v>42</v>
      </c>
      <c r="C4221" s="37" t="s">
        <v>4169</v>
      </c>
      <c r="D4221" s="25" t="s">
        <v>25</v>
      </c>
      <c r="E4221" s="37" t="s">
        <v>4280</v>
      </c>
      <c r="F4221" s="203">
        <v>57</v>
      </c>
      <c r="G4221" s="223"/>
      <c r="J4221" s="43"/>
    </row>
    <row r="4222" spans="1:10">
      <c r="A4222" s="237"/>
      <c r="B4222" s="36">
        <v>43</v>
      </c>
      <c r="C4222" s="37" t="s">
        <v>4169</v>
      </c>
      <c r="D4222" s="25" t="s">
        <v>25</v>
      </c>
      <c r="E4222" s="37" t="s">
        <v>4281</v>
      </c>
      <c r="F4222" s="203">
        <v>19</v>
      </c>
      <c r="G4222" s="223"/>
      <c r="J4222" s="43"/>
    </row>
    <row r="4223" spans="1:10">
      <c r="A4223" s="237"/>
      <c r="B4223" s="36">
        <v>44</v>
      </c>
      <c r="C4223" s="37" t="s">
        <v>4282</v>
      </c>
      <c r="D4223" s="25" t="s">
        <v>25</v>
      </c>
      <c r="E4223" s="37" t="s">
        <v>4283</v>
      </c>
      <c r="F4223" s="203">
        <v>56</v>
      </c>
      <c r="G4223" s="223"/>
      <c r="J4223" s="43"/>
    </row>
    <row r="4224" spans="1:10">
      <c r="A4224" s="237"/>
      <c r="B4224" s="36">
        <v>45</v>
      </c>
      <c r="C4224" s="37" t="s">
        <v>4282</v>
      </c>
      <c r="D4224" s="25" t="s">
        <v>25</v>
      </c>
      <c r="E4224" s="37" t="s">
        <v>4284</v>
      </c>
      <c r="F4224" s="203">
        <v>16</v>
      </c>
      <c r="G4224" s="223"/>
      <c r="J4224" s="43"/>
    </row>
    <row r="4225" spans="1:10">
      <c r="A4225" s="237"/>
      <c r="B4225" s="36">
        <v>46</v>
      </c>
      <c r="C4225" s="37" t="s">
        <v>4285</v>
      </c>
      <c r="D4225" s="25" t="s">
        <v>25</v>
      </c>
      <c r="E4225" s="37" t="s">
        <v>3929</v>
      </c>
      <c r="F4225" s="203">
        <v>35</v>
      </c>
      <c r="G4225" s="223"/>
      <c r="J4225" s="43"/>
    </row>
    <row r="4226" spans="1:10">
      <c r="A4226" s="237"/>
      <c r="B4226" s="36">
        <v>47</v>
      </c>
      <c r="C4226" s="37" t="s">
        <v>4286</v>
      </c>
      <c r="D4226" s="25" t="s">
        <v>25</v>
      </c>
      <c r="E4226" s="37" t="s">
        <v>4287</v>
      </c>
      <c r="F4226" s="203">
        <v>34</v>
      </c>
      <c r="G4226" s="223"/>
      <c r="J4226" s="43"/>
    </row>
    <row r="4227" spans="1:10">
      <c r="A4227" s="237"/>
      <c r="B4227" s="36">
        <v>48</v>
      </c>
      <c r="C4227" s="37" t="s">
        <v>4004</v>
      </c>
      <c r="D4227" s="25" t="s">
        <v>25</v>
      </c>
      <c r="E4227" s="37" t="s">
        <v>4288</v>
      </c>
      <c r="F4227" s="203">
        <v>33</v>
      </c>
      <c r="G4227" s="223"/>
      <c r="J4227" s="43"/>
    </row>
    <row r="4228" spans="1:10">
      <c r="A4228" s="237"/>
      <c r="B4228" s="36">
        <v>49</v>
      </c>
      <c r="C4228" s="37" t="s">
        <v>4004</v>
      </c>
      <c r="D4228" s="25" t="s">
        <v>25</v>
      </c>
      <c r="E4228" s="37" t="s">
        <v>4289</v>
      </c>
      <c r="F4228" s="203">
        <v>37</v>
      </c>
      <c r="G4228" s="223"/>
      <c r="J4228" s="43"/>
    </row>
    <row r="4229" spans="1:10">
      <c r="A4229" s="237"/>
      <c r="B4229" s="36">
        <v>50</v>
      </c>
      <c r="C4229" s="37" t="s">
        <v>4006</v>
      </c>
      <c r="D4229" s="25" t="s">
        <v>25</v>
      </c>
      <c r="E4229" s="37" t="s">
        <v>4007</v>
      </c>
      <c r="F4229" s="203">
        <v>27</v>
      </c>
      <c r="G4229" s="223"/>
      <c r="J4229" s="43"/>
    </row>
    <row r="4230" spans="1:10">
      <c r="A4230" s="237"/>
      <c r="B4230" s="36">
        <v>51</v>
      </c>
      <c r="C4230" s="37" t="s">
        <v>4008</v>
      </c>
      <c r="D4230" s="25" t="s">
        <v>25</v>
      </c>
      <c r="E4230" s="37" t="s">
        <v>4009</v>
      </c>
      <c r="F4230" s="203">
        <v>14</v>
      </c>
      <c r="G4230" s="223"/>
      <c r="J4230" s="43"/>
    </row>
    <row r="4231" spans="1:10">
      <c r="A4231" s="237"/>
      <c r="B4231" s="36">
        <v>52</v>
      </c>
      <c r="C4231" s="37" t="s">
        <v>4002</v>
      </c>
      <c r="D4231" s="25" t="s">
        <v>25</v>
      </c>
      <c r="E4231" s="37" t="s">
        <v>4053</v>
      </c>
      <c r="F4231" s="203">
        <v>27</v>
      </c>
      <c r="G4231" s="223"/>
      <c r="J4231" s="43"/>
    </row>
    <row r="4232" spans="1:10">
      <c r="A4232" s="237"/>
      <c r="B4232" s="36">
        <v>53</v>
      </c>
      <c r="C4232" s="37" t="s">
        <v>4290</v>
      </c>
      <c r="D4232" s="25" t="s">
        <v>25</v>
      </c>
      <c r="E4232" s="37" t="s">
        <v>4291</v>
      </c>
      <c r="F4232" s="203">
        <v>27</v>
      </c>
      <c r="G4232" s="223"/>
      <c r="J4232" s="43"/>
    </row>
    <row r="4233" spans="1:10">
      <c r="A4233" s="237"/>
      <c r="B4233" s="36">
        <v>54</v>
      </c>
      <c r="C4233" s="37" t="s">
        <v>4290</v>
      </c>
      <c r="D4233" s="25" t="s">
        <v>25</v>
      </c>
      <c r="E4233" s="37" t="s">
        <v>4292</v>
      </c>
      <c r="F4233" s="203">
        <v>10</v>
      </c>
      <c r="G4233" s="223"/>
      <c r="J4233" s="43"/>
    </row>
    <row r="4234" spans="1:10">
      <c r="A4234" s="237"/>
      <c r="B4234" s="36">
        <v>55</v>
      </c>
      <c r="C4234" s="37" t="s">
        <v>4293</v>
      </c>
      <c r="D4234" s="25" t="s">
        <v>25</v>
      </c>
      <c r="E4234" s="37" t="s">
        <v>4294</v>
      </c>
      <c r="F4234" s="203">
        <v>2</v>
      </c>
      <c r="G4234" s="223"/>
      <c r="J4234" s="43"/>
    </row>
    <row r="4235" spans="1:10">
      <c r="A4235" s="237"/>
      <c r="B4235" s="36">
        <v>56</v>
      </c>
      <c r="C4235" s="37" t="s">
        <v>4295</v>
      </c>
      <c r="D4235" s="25" t="s">
        <v>25</v>
      </c>
      <c r="E4235" s="37" t="s">
        <v>4280</v>
      </c>
      <c r="F4235" s="203">
        <v>3</v>
      </c>
      <c r="G4235" s="223"/>
      <c r="J4235" s="43"/>
    </row>
    <row r="4236" spans="1:10">
      <c r="A4236" s="237"/>
      <c r="B4236" s="36">
        <v>57</v>
      </c>
      <c r="C4236" s="37" t="s">
        <v>4296</v>
      </c>
      <c r="D4236" s="25" t="s">
        <v>25</v>
      </c>
      <c r="E4236" s="37" t="s">
        <v>4297</v>
      </c>
      <c r="F4236" s="203">
        <v>5</v>
      </c>
      <c r="G4236" s="223"/>
      <c r="J4236" s="43"/>
    </row>
    <row r="4237" spans="1:10">
      <c r="A4237" s="237"/>
      <c r="B4237" s="36">
        <v>58</v>
      </c>
      <c r="C4237" s="37" t="s">
        <v>4298</v>
      </c>
      <c r="D4237" s="25" t="s">
        <v>25</v>
      </c>
      <c r="E4237" s="37" t="s">
        <v>4280</v>
      </c>
      <c r="F4237" s="203">
        <v>3</v>
      </c>
      <c r="G4237" s="223"/>
      <c r="J4237" s="43"/>
    </row>
    <row r="4238" spans="1:10">
      <c r="A4238" s="237"/>
      <c r="B4238" s="36">
        <v>59</v>
      </c>
      <c r="C4238" s="37" t="s">
        <v>4299</v>
      </c>
      <c r="D4238" s="25" t="s">
        <v>25</v>
      </c>
      <c r="E4238" s="37" t="s">
        <v>4280</v>
      </c>
      <c r="F4238" s="203">
        <v>3</v>
      </c>
      <c r="G4238" s="223"/>
      <c r="J4238" s="43"/>
    </row>
    <row r="4239" spans="1:10">
      <c r="A4239" s="237"/>
      <c r="B4239" s="36">
        <v>60</v>
      </c>
      <c r="C4239" s="37" t="s">
        <v>4300</v>
      </c>
      <c r="D4239" s="25" t="s">
        <v>25</v>
      </c>
      <c r="E4239" s="37" t="s">
        <v>4301</v>
      </c>
      <c r="F4239" s="203">
        <v>2</v>
      </c>
      <c r="G4239" s="223"/>
      <c r="J4239" s="43"/>
    </row>
    <row r="4240" spans="1:10">
      <c r="A4240" s="237"/>
      <c r="B4240" s="36">
        <v>61</v>
      </c>
      <c r="C4240" s="37" t="s">
        <v>4302</v>
      </c>
      <c r="D4240" s="25" t="s">
        <v>25</v>
      </c>
      <c r="E4240" s="37" t="s">
        <v>517</v>
      </c>
      <c r="F4240" s="203">
        <v>2</v>
      </c>
      <c r="G4240" s="223"/>
      <c r="J4240" s="43"/>
    </row>
    <row r="4241" spans="1:10">
      <c r="A4241" s="237"/>
      <c r="B4241" s="36">
        <v>62</v>
      </c>
      <c r="C4241" s="37" t="s">
        <v>4303</v>
      </c>
      <c r="D4241" s="25" t="s">
        <v>25</v>
      </c>
      <c r="E4241" s="37" t="s">
        <v>4304</v>
      </c>
      <c r="F4241" s="203">
        <v>70</v>
      </c>
      <c r="G4241" s="223"/>
      <c r="J4241" s="43"/>
    </row>
    <row r="4242" spans="1:10">
      <c r="A4242" s="237"/>
      <c r="B4242" s="36">
        <v>63</v>
      </c>
      <c r="C4242" s="37" t="s">
        <v>4305</v>
      </c>
      <c r="D4242" s="25" t="s">
        <v>25</v>
      </c>
      <c r="E4242" s="37" t="s">
        <v>4306</v>
      </c>
      <c r="F4242" s="203">
        <v>13</v>
      </c>
      <c r="G4242" s="223"/>
      <c r="J4242" s="43"/>
    </row>
    <row r="4243" spans="1:10">
      <c r="A4243" s="237"/>
      <c r="B4243" s="36">
        <v>64</v>
      </c>
      <c r="C4243" s="37" t="s">
        <v>4307</v>
      </c>
      <c r="D4243" s="25" t="s">
        <v>25</v>
      </c>
      <c r="E4243" s="37" t="s">
        <v>1505</v>
      </c>
      <c r="F4243" s="203">
        <v>18</v>
      </c>
      <c r="G4243" s="223"/>
      <c r="J4243" s="43"/>
    </row>
    <row r="4244" spans="1:10">
      <c r="A4244" s="237"/>
      <c r="B4244" s="36">
        <v>65</v>
      </c>
      <c r="C4244" s="37" t="s">
        <v>4011</v>
      </c>
      <c r="D4244" s="25" t="s">
        <v>25</v>
      </c>
      <c r="E4244" s="37" t="s">
        <v>2372</v>
      </c>
      <c r="F4244" s="203">
        <v>17</v>
      </c>
      <c r="G4244" s="223"/>
      <c r="J4244" s="43"/>
    </row>
    <row r="4245" spans="1:10">
      <c r="A4245" s="237"/>
      <c r="B4245" s="36">
        <v>66</v>
      </c>
      <c r="C4245" s="37" t="s">
        <v>4308</v>
      </c>
      <c r="D4245" s="25" t="s">
        <v>25</v>
      </c>
      <c r="E4245" s="37" t="s">
        <v>4309</v>
      </c>
      <c r="F4245" s="203">
        <v>10</v>
      </c>
      <c r="G4245" s="223"/>
      <c r="J4245" s="43"/>
    </row>
    <row r="4246" spans="1:10">
      <c r="A4246" s="237"/>
      <c r="B4246" s="36">
        <v>67</v>
      </c>
      <c r="C4246" s="37" t="s">
        <v>4310</v>
      </c>
      <c r="D4246" s="25" t="s">
        <v>25</v>
      </c>
      <c r="E4246" s="37" t="s">
        <v>4311</v>
      </c>
      <c r="F4246" s="203">
        <v>18</v>
      </c>
      <c r="G4246" s="223"/>
      <c r="J4246" s="43"/>
    </row>
    <row r="4247" spans="1:10">
      <c r="A4247" s="237"/>
      <c r="B4247" s="36">
        <v>68</v>
      </c>
      <c r="C4247" s="37" t="s">
        <v>4312</v>
      </c>
      <c r="D4247" s="25" t="s">
        <v>25</v>
      </c>
      <c r="E4247" s="37" t="s">
        <v>4304</v>
      </c>
      <c r="F4247" s="203">
        <v>94</v>
      </c>
      <c r="G4247" s="223"/>
      <c r="J4247" s="43"/>
    </row>
    <row r="4248" spans="1:10">
      <c r="A4248" s="237"/>
      <c r="B4248" s="36">
        <v>69</v>
      </c>
      <c r="C4248" s="37" t="s">
        <v>4313</v>
      </c>
      <c r="D4248" s="25" t="s">
        <v>25</v>
      </c>
      <c r="E4248" s="37" t="s">
        <v>2372</v>
      </c>
      <c r="F4248" s="203">
        <v>18</v>
      </c>
      <c r="G4248" s="223"/>
      <c r="J4248" s="43"/>
    </row>
    <row r="4249" spans="1:10">
      <c r="A4249" s="237"/>
      <c r="B4249" s="36">
        <v>70</v>
      </c>
      <c r="C4249" s="37" t="s">
        <v>4314</v>
      </c>
      <c r="D4249" s="25" t="s">
        <v>25</v>
      </c>
      <c r="E4249" s="37" t="s">
        <v>4315</v>
      </c>
      <c r="F4249" s="203">
        <v>34</v>
      </c>
      <c r="G4249" s="223"/>
      <c r="J4249" s="43"/>
    </row>
    <row r="4250" spans="1:10">
      <c r="A4250" s="237"/>
      <c r="B4250" s="36">
        <v>71</v>
      </c>
      <c r="C4250" s="37" t="s">
        <v>4316</v>
      </c>
      <c r="D4250" s="25" t="s">
        <v>25</v>
      </c>
      <c r="E4250" s="37" t="s">
        <v>4136</v>
      </c>
      <c r="F4250" s="203">
        <v>2</v>
      </c>
      <c r="G4250" s="223"/>
      <c r="J4250" s="43"/>
    </row>
    <row r="4251" spans="1:10">
      <c r="A4251" s="237"/>
      <c r="B4251" s="36">
        <v>72</v>
      </c>
      <c r="C4251" s="37" t="s">
        <v>4317</v>
      </c>
      <c r="D4251" s="25" t="s">
        <v>25</v>
      </c>
      <c r="E4251" s="37" t="s">
        <v>686</v>
      </c>
      <c r="F4251" s="203">
        <v>23</v>
      </c>
      <c r="G4251" s="223"/>
      <c r="J4251" s="43"/>
    </row>
    <row r="4252" spans="1:10">
      <c r="A4252" s="237"/>
      <c r="B4252" s="36">
        <v>73</v>
      </c>
      <c r="C4252" s="37" t="s">
        <v>4318</v>
      </c>
      <c r="D4252" s="25" t="s">
        <v>25</v>
      </c>
      <c r="E4252" s="37" t="s">
        <v>686</v>
      </c>
      <c r="F4252" s="203">
        <v>21</v>
      </c>
      <c r="G4252" s="223"/>
      <c r="J4252" s="43"/>
    </row>
    <row r="4253" spans="1:10">
      <c r="A4253" s="237"/>
      <c r="B4253" s="36">
        <v>74</v>
      </c>
      <c r="C4253" s="37" t="s">
        <v>4319</v>
      </c>
      <c r="D4253" s="25" t="s">
        <v>25</v>
      </c>
      <c r="E4253" s="37" t="s">
        <v>686</v>
      </c>
      <c r="F4253" s="203">
        <v>15</v>
      </c>
      <c r="G4253" s="223"/>
      <c r="J4253" s="43"/>
    </row>
    <row r="4254" spans="1:10">
      <c r="A4254" s="237"/>
      <c r="B4254" s="36">
        <v>75</v>
      </c>
      <c r="C4254" s="37" t="s">
        <v>4320</v>
      </c>
      <c r="D4254" s="25" t="s">
        <v>25</v>
      </c>
      <c r="E4254" s="37">
        <v>2800</v>
      </c>
      <c r="F4254" s="203">
        <v>31</v>
      </c>
      <c r="G4254" s="223"/>
      <c r="J4254" s="43"/>
    </row>
    <row r="4255" spans="1:10">
      <c r="A4255" s="237"/>
      <c r="B4255" s="36">
        <v>76</v>
      </c>
      <c r="C4255" s="37" t="s">
        <v>4321</v>
      </c>
      <c r="D4255" s="25" t="s">
        <v>25</v>
      </c>
      <c r="E4255" s="37" t="s">
        <v>1436</v>
      </c>
      <c r="F4255" s="203">
        <v>5</v>
      </c>
      <c r="G4255" s="223"/>
      <c r="J4255" s="43"/>
    </row>
    <row r="4256" spans="1:10">
      <c r="A4256" s="237"/>
      <c r="B4256" s="36">
        <v>77</v>
      </c>
      <c r="C4256" s="37" t="s">
        <v>4322</v>
      </c>
      <c r="D4256" s="25" t="s">
        <v>25</v>
      </c>
      <c r="E4256" s="37" t="s">
        <v>1436</v>
      </c>
      <c r="F4256" s="203">
        <v>5</v>
      </c>
      <c r="G4256" s="223"/>
      <c r="J4256" s="43"/>
    </row>
    <row r="4257" spans="1:10">
      <c r="A4257" s="237"/>
      <c r="B4257" s="36">
        <v>78</v>
      </c>
      <c r="C4257" s="37" t="s">
        <v>3810</v>
      </c>
      <c r="D4257" s="25" t="s">
        <v>25</v>
      </c>
      <c r="E4257" s="37" t="s">
        <v>4167</v>
      </c>
      <c r="F4257" s="203">
        <v>104</v>
      </c>
      <c r="G4257" s="223"/>
      <c r="J4257" s="43"/>
    </row>
    <row r="4258" spans="1:10">
      <c r="A4258" s="237"/>
      <c r="B4258" s="36">
        <v>79</v>
      </c>
      <c r="C4258" s="37" t="s">
        <v>4323</v>
      </c>
      <c r="D4258" s="25" t="s">
        <v>25</v>
      </c>
      <c r="E4258" s="37" t="s">
        <v>4250</v>
      </c>
      <c r="F4258" s="203">
        <v>40</v>
      </c>
      <c r="G4258" s="223"/>
      <c r="J4258" s="43"/>
    </row>
    <row r="4259" spans="1:10">
      <c r="A4259" s="237"/>
      <c r="B4259" s="36">
        <v>80</v>
      </c>
      <c r="C4259" s="37" t="s">
        <v>4324</v>
      </c>
      <c r="D4259" s="25" t="s">
        <v>25</v>
      </c>
      <c r="E4259" s="37" t="s">
        <v>4325</v>
      </c>
      <c r="F4259" s="203">
        <v>11</v>
      </c>
      <c r="G4259" s="223"/>
      <c r="J4259" s="43"/>
    </row>
    <row r="4260" spans="1:10">
      <c r="A4260" s="237"/>
      <c r="B4260" s="36">
        <v>81</v>
      </c>
      <c r="C4260" s="37" t="s">
        <v>4326</v>
      </c>
      <c r="D4260" s="25" t="s">
        <v>25</v>
      </c>
      <c r="E4260" s="37" t="s">
        <v>4327</v>
      </c>
      <c r="F4260" s="203">
        <v>3</v>
      </c>
      <c r="G4260" s="223"/>
      <c r="J4260" s="43"/>
    </row>
    <row r="4261" spans="1:10">
      <c r="A4261" s="237"/>
      <c r="B4261" s="36">
        <v>82</v>
      </c>
      <c r="C4261" s="37" t="s">
        <v>4328</v>
      </c>
      <c r="D4261" s="25" t="s">
        <v>25</v>
      </c>
      <c r="E4261" s="37" t="s">
        <v>645</v>
      </c>
      <c r="F4261" s="203">
        <v>2</v>
      </c>
      <c r="G4261" s="223"/>
      <c r="J4261" s="43"/>
    </row>
    <row r="4262" spans="1:10">
      <c r="A4262" s="237"/>
      <c r="B4262" s="36">
        <v>83</v>
      </c>
      <c r="C4262" s="37" t="s">
        <v>4118</v>
      </c>
      <c r="D4262" s="25" t="s">
        <v>25</v>
      </c>
      <c r="E4262" s="37" t="s">
        <v>4013</v>
      </c>
      <c r="F4262" s="203">
        <v>13</v>
      </c>
      <c r="G4262" s="223"/>
      <c r="J4262" s="43"/>
    </row>
    <row r="4263" spans="1:10">
      <c r="A4263" s="237"/>
      <c r="B4263" s="36">
        <v>84</v>
      </c>
      <c r="C4263" s="37" t="s">
        <v>3998</v>
      </c>
      <c r="D4263" s="25" t="s">
        <v>25</v>
      </c>
      <c r="E4263" s="5" t="s">
        <v>3999</v>
      </c>
      <c r="F4263" s="203">
        <v>37</v>
      </c>
      <c r="G4263" s="223"/>
      <c r="J4263" s="43"/>
    </row>
    <row r="4264" spans="1:10">
      <c r="A4264" s="237"/>
      <c r="B4264" s="36">
        <v>85</v>
      </c>
      <c r="C4264" s="37" t="s">
        <v>4329</v>
      </c>
      <c r="D4264" s="25" t="s">
        <v>25</v>
      </c>
      <c r="E4264" s="37" t="s">
        <v>3915</v>
      </c>
      <c r="F4264" s="203">
        <v>36</v>
      </c>
      <c r="G4264" s="223"/>
      <c r="J4264" s="43"/>
    </row>
    <row r="4265" spans="1:10">
      <c r="A4265" s="237"/>
      <c r="B4265" s="36">
        <v>86</v>
      </c>
      <c r="C4265" s="37" t="s">
        <v>4330</v>
      </c>
      <c r="D4265" s="25" t="s">
        <v>25</v>
      </c>
      <c r="E4265" s="37" t="s">
        <v>425</v>
      </c>
      <c r="F4265" s="203">
        <v>2</v>
      </c>
      <c r="G4265" s="223"/>
      <c r="J4265" s="43"/>
    </row>
    <row r="4266" spans="1:10">
      <c r="A4266" s="237"/>
      <c r="B4266" s="36">
        <v>87</v>
      </c>
      <c r="C4266" s="37" t="s">
        <v>4331</v>
      </c>
      <c r="D4266" s="25" t="s">
        <v>25</v>
      </c>
      <c r="E4266" s="37" t="s">
        <v>425</v>
      </c>
      <c r="F4266" s="203">
        <v>2</v>
      </c>
      <c r="G4266" s="223"/>
      <c r="J4266" s="43"/>
    </row>
    <row r="4267" spans="1:10">
      <c r="A4267" s="237"/>
      <c r="B4267" s="36">
        <v>88</v>
      </c>
      <c r="C4267" s="37" t="s">
        <v>4332</v>
      </c>
      <c r="D4267" s="25" t="s">
        <v>25</v>
      </c>
      <c r="E4267" s="37" t="s">
        <v>425</v>
      </c>
      <c r="F4267" s="203">
        <v>2</v>
      </c>
      <c r="G4267" s="223"/>
      <c r="J4267" s="43"/>
    </row>
    <row r="4268" spans="1:10">
      <c r="A4268" s="237"/>
      <c r="B4268" s="36">
        <v>89</v>
      </c>
      <c r="C4268" s="37" t="s">
        <v>4333</v>
      </c>
      <c r="D4268" s="25" t="s">
        <v>25</v>
      </c>
      <c r="E4268" s="37" t="s">
        <v>2374</v>
      </c>
      <c r="F4268" s="203">
        <v>2</v>
      </c>
      <c r="G4268" s="223"/>
      <c r="J4268" s="43"/>
    </row>
    <row r="4269" spans="1:10">
      <c r="A4269" s="237"/>
      <c r="B4269" s="36">
        <v>90</v>
      </c>
      <c r="C4269" s="37" t="s">
        <v>4334</v>
      </c>
      <c r="D4269" s="25" t="s">
        <v>25</v>
      </c>
      <c r="E4269" s="37" t="s">
        <v>1296</v>
      </c>
      <c r="F4269" s="203">
        <v>5</v>
      </c>
      <c r="G4269" s="223"/>
      <c r="J4269" s="43"/>
    </row>
    <row r="4270" spans="1:10">
      <c r="A4270" s="237"/>
      <c r="B4270" s="36">
        <v>91</v>
      </c>
      <c r="C4270" s="37" t="s">
        <v>4335</v>
      </c>
      <c r="D4270" s="25" t="s">
        <v>25</v>
      </c>
      <c r="E4270" s="37" t="s">
        <v>1296</v>
      </c>
      <c r="F4270" s="203">
        <v>5</v>
      </c>
      <c r="G4270" s="223"/>
      <c r="J4270" s="43"/>
    </row>
    <row r="4271" spans="1:10">
      <c r="A4271" s="237"/>
      <c r="B4271" s="36">
        <v>92</v>
      </c>
      <c r="C4271" s="37" t="s">
        <v>3785</v>
      </c>
      <c r="D4271" s="25" t="s">
        <v>25</v>
      </c>
      <c r="E4271" s="37" t="s">
        <v>4280</v>
      </c>
      <c r="F4271" s="203">
        <v>24</v>
      </c>
      <c r="G4271" s="223"/>
      <c r="J4271" s="43"/>
    </row>
    <row r="4272" spans="1:10">
      <c r="A4272" s="237"/>
      <c r="B4272" s="36">
        <v>93</v>
      </c>
      <c r="C4272" s="37" t="s">
        <v>3786</v>
      </c>
      <c r="D4272" s="25" t="s">
        <v>25</v>
      </c>
      <c r="E4272" s="37" t="s">
        <v>4336</v>
      </c>
      <c r="F4272" s="203">
        <v>15</v>
      </c>
      <c r="G4272" s="223"/>
      <c r="J4272" s="43"/>
    </row>
    <row r="4273" spans="1:10">
      <c r="A4273" s="237"/>
      <c r="B4273" s="36">
        <v>94</v>
      </c>
      <c r="C4273" s="37" t="s">
        <v>3786</v>
      </c>
      <c r="D4273" s="25" t="s">
        <v>25</v>
      </c>
      <c r="E4273" s="37">
        <v>1000</v>
      </c>
      <c r="F4273" s="203">
        <v>48</v>
      </c>
      <c r="G4273" s="223"/>
      <c r="J4273" s="43"/>
    </row>
    <row r="4274" spans="1:10">
      <c r="A4274" s="237"/>
      <c r="B4274" s="36">
        <v>95</v>
      </c>
      <c r="C4274" s="37" t="s">
        <v>4337</v>
      </c>
      <c r="D4274" s="25" t="s">
        <v>25</v>
      </c>
      <c r="E4274" s="37" t="s">
        <v>4338</v>
      </c>
      <c r="F4274" s="203">
        <v>3</v>
      </c>
      <c r="G4274" s="223"/>
      <c r="J4274" s="43"/>
    </row>
    <row r="4275" spans="1:10">
      <c r="A4275" s="237"/>
      <c r="B4275" s="36">
        <v>96</v>
      </c>
      <c r="C4275" s="37" t="s">
        <v>3967</v>
      </c>
      <c r="D4275" s="25" t="s">
        <v>25</v>
      </c>
      <c r="E4275" s="37" t="s">
        <v>3968</v>
      </c>
      <c r="F4275" s="203">
        <v>3</v>
      </c>
      <c r="G4275" s="223"/>
      <c r="J4275" s="43"/>
    </row>
    <row r="4276" spans="1:10">
      <c r="A4276" s="237"/>
      <c r="B4276" s="36">
        <v>97</v>
      </c>
      <c r="C4276" s="37" t="s">
        <v>4339</v>
      </c>
      <c r="D4276" s="25" t="s">
        <v>25</v>
      </c>
      <c r="E4276" s="37" t="s">
        <v>4280</v>
      </c>
      <c r="F4276" s="203">
        <v>5</v>
      </c>
      <c r="G4276" s="223"/>
      <c r="J4276" s="43"/>
    </row>
    <row r="4277" spans="1:10">
      <c r="A4277" s="237"/>
      <c r="B4277" s="36">
        <v>98</v>
      </c>
      <c r="C4277" s="37" t="s">
        <v>3766</v>
      </c>
      <c r="D4277" s="25" t="s">
        <v>25</v>
      </c>
      <c r="E4277" s="37">
        <v>2360</v>
      </c>
      <c r="F4277" s="203">
        <v>27</v>
      </c>
      <c r="G4277" s="223"/>
      <c r="J4277" s="43"/>
    </row>
    <row r="4278" spans="1:10" ht="25.5">
      <c r="A4278" s="237"/>
      <c r="B4278" s="36">
        <v>99</v>
      </c>
      <c r="C4278" s="37" t="s">
        <v>4340</v>
      </c>
      <c r="D4278" s="25" t="s">
        <v>25</v>
      </c>
      <c r="E4278" s="37" t="s">
        <v>4341</v>
      </c>
      <c r="F4278" s="203">
        <v>8</v>
      </c>
      <c r="G4278" s="223"/>
      <c r="J4278" s="43"/>
    </row>
    <row r="4279" spans="1:10">
      <c r="A4279" s="237"/>
      <c r="B4279" s="36">
        <v>100</v>
      </c>
      <c r="C4279" s="37" t="s">
        <v>4342</v>
      </c>
      <c r="D4279" s="25" t="s">
        <v>25</v>
      </c>
      <c r="E4279" s="37" t="s">
        <v>3946</v>
      </c>
      <c r="F4279" s="203">
        <v>31</v>
      </c>
      <c r="G4279" s="223"/>
      <c r="J4279" s="43"/>
    </row>
    <row r="4280" spans="1:10">
      <c r="A4280" s="237"/>
      <c r="B4280" s="36">
        <v>101</v>
      </c>
      <c r="C4280" s="37" t="s">
        <v>4096</v>
      </c>
      <c r="D4280" s="25" t="s">
        <v>25</v>
      </c>
      <c r="E4280" s="37" t="s">
        <v>4343</v>
      </c>
      <c r="F4280" s="203">
        <v>1</v>
      </c>
      <c r="G4280" s="223"/>
      <c r="J4280" s="43"/>
    </row>
    <row r="4281" spans="1:10">
      <c r="A4281" s="237"/>
      <c r="B4281" s="36">
        <v>102</v>
      </c>
      <c r="C4281" s="37" t="s">
        <v>3797</v>
      </c>
      <c r="D4281" s="25" t="s">
        <v>25</v>
      </c>
      <c r="E4281" s="37" t="s">
        <v>4344</v>
      </c>
      <c r="F4281" s="203">
        <v>40</v>
      </c>
      <c r="G4281" s="223"/>
      <c r="J4281" s="43"/>
    </row>
    <row r="4282" spans="1:10">
      <c r="A4282" s="237"/>
      <c r="B4282" s="36">
        <v>103</v>
      </c>
      <c r="C4282" s="37" t="s">
        <v>3797</v>
      </c>
      <c r="D4282" s="25" t="s">
        <v>25</v>
      </c>
      <c r="E4282" s="37" t="s">
        <v>4345</v>
      </c>
      <c r="F4282" s="203">
        <v>37</v>
      </c>
      <c r="G4282" s="223"/>
      <c r="J4282" s="43"/>
    </row>
    <row r="4283" spans="1:10">
      <c r="A4283" s="237"/>
      <c r="B4283" s="36">
        <v>104</v>
      </c>
      <c r="C4283" s="37" t="s">
        <v>4010</v>
      </c>
      <c r="D4283" s="25" t="s">
        <v>25</v>
      </c>
      <c r="E4283" s="37" t="s">
        <v>3934</v>
      </c>
      <c r="F4283" s="203">
        <v>23</v>
      </c>
      <c r="G4283" s="223"/>
      <c r="J4283" s="43"/>
    </row>
    <row r="4284" spans="1:10">
      <c r="A4284" s="237"/>
      <c r="B4284" s="36">
        <v>105</v>
      </c>
      <c r="C4284" s="37" t="s">
        <v>3814</v>
      </c>
      <c r="D4284" s="25" t="s">
        <v>25</v>
      </c>
      <c r="E4284" s="37" t="s">
        <v>4345</v>
      </c>
      <c r="F4284" s="203">
        <v>45</v>
      </c>
      <c r="G4284" s="223"/>
      <c r="J4284" s="43"/>
    </row>
    <row r="4285" spans="1:10">
      <c r="A4285" s="237"/>
      <c r="B4285" s="36">
        <v>106</v>
      </c>
      <c r="C4285" s="37" t="s">
        <v>3814</v>
      </c>
      <c r="D4285" s="25" t="s">
        <v>25</v>
      </c>
      <c r="E4285" s="37" t="s">
        <v>4346</v>
      </c>
      <c r="F4285" s="203">
        <v>3</v>
      </c>
      <c r="G4285" s="223"/>
      <c r="J4285" s="43"/>
    </row>
    <row r="4286" spans="1:10">
      <c r="A4286" s="237"/>
      <c r="B4286" s="36">
        <v>107</v>
      </c>
      <c r="C4286" s="37" t="s">
        <v>3809</v>
      </c>
      <c r="D4286" s="25" t="s">
        <v>25</v>
      </c>
      <c r="E4286" s="37" t="s">
        <v>4347</v>
      </c>
      <c r="F4286" s="203">
        <v>83</v>
      </c>
      <c r="G4286" s="223"/>
      <c r="J4286" s="43"/>
    </row>
    <row r="4287" spans="1:10">
      <c r="A4287" s="237"/>
      <c r="B4287" s="36">
        <v>108</v>
      </c>
      <c r="C4287" s="37" t="s">
        <v>3809</v>
      </c>
      <c r="D4287" s="25" t="s">
        <v>25</v>
      </c>
      <c r="E4287" s="37" t="s">
        <v>4247</v>
      </c>
      <c r="F4287" s="203">
        <v>51</v>
      </c>
      <c r="G4287" s="223"/>
      <c r="J4287" s="43"/>
    </row>
    <row r="4288" spans="1:10">
      <c r="A4288" s="237"/>
      <c r="B4288" s="36">
        <v>109</v>
      </c>
      <c r="C4288" s="37" t="s">
        <v>4348</v>
      </c>
      <c r="D4288" s="25" t="s">
        <v>25</v>
      </c>
      <c r="E4288" s="37" t="s">
        <v>4349</v>
      </c>
      <c r="F4288" s="203">
        <v>37</v>
      </c>
      <c r="G4288" s="223"/>
      <c r="J4288" s="43"/>
    </row>
    <row r="4289" spans="1:10">
      <c r="A4289" s="237"/>
      <c r="B4289" s="36">
        <v>110</v>
      </c>
      <c r="C4289" s="5" t="s">
        <v>4350</v>
      </c>
      <c r="D4289" s="25" t="s">
        <v>25</v>
      </c>
      <c r="E4289" s="5" t="s">
        <v>1235</v>
      </c>
      <c r="F4289" s="203">
        <v>3</v>
      </c>
      <c r="G4289" s="223"/>
      <c r="J4289" s="43"/>
    </row>
    <row r="4290" spans="1:10">
      <c r="A4290" s="237"/>
      <c r="B4290" s="36">
        <v>111</v>
      </c>
      <c r="C4290" s="5" t="s">
        <v>4351</v>
      </c>
      <c r="D4290" s="25" t="s">
        <v>25</v>
      </c>
      <c r="E4290" s="5" t="s">
        <v>1235</v>
      </c>
      <c r="F4290" s="203">
        <v>5</v>
      </c>
      <c r="G4290" s="223"/>
      <c r="J4290" s="43"/>
    </row>
    <row r="4291" spans="1:10">
      <c r="A4291" s="237"/>
      <c r="B4291" s="36">
        <v>112</v>
      </c>
      <c r="C4291" s="5" t="s">
        <v>4352</v>
      </c>
      <c r="D4291" s="25" t="s">
        <v>25</v>
      </c>
      <c r="E4291" s="5" t="s">
        <v>4353</v>
      </c>
      <c r="F4291" s="203">
        <v>8</v>
      </c>
      <c r="G4291" s="223"/>
      <c r="J4291" s="43"/>
    </row>
    <row r="4292" spans="1:10">
      <c r="A4292" s="237"/>
      <c r="B4292" s="36">
        <v>113</v>
      </c>
      <c r="C4292" s="5" t="s">
        <v>4354</v>
      </c>
      <c r="D4292" s="25" t="s">
        <v>25</v>
      </c>
      <c r="E4292" s="5" t="s">
        <v>3982</v>
      </c>
      <c r="F4292" s="203">
        <v>5</v>
      </c>
      <c r="G4292" s="223"/>
      <c r="J4292" s="43"/>
    </row>
    <row r="4293" spans="1:10">
      <c r="A4293" s="237"/>
      <c r="B4293" s="36">
        <v>114</v>
      </c>
      <c r="C4293" s="37" t="s">
        <v>4355</v>
      </c>
      <c r="D4293" s="25" t="s">
        <v>25</v>
      </c>
      <c r="E4293" s="37" t="s">
        <v>4356</v>
      </c>
      <c r="F4293" s="205">
        <v>10</v>
      </c>
      <c r="G4293" s="223"/>
      <c r="J4293" s="43"/>
    </row>
    <row r="4294" spans="1:10">
      <c r="A4294" s="237"/>
      <c r="B4294" s="36">
        <v>115</v>
      </c>
      <c r="C4294" s="37" t="s">
        <v>4357</v>
      </c>
      <c r="D4294" s="25" t="s">
        <v>25</v>
      </c>
      <c r="E4294" s="37" t="s">
        <v>133</v>
      </c>
      <c r="F4294" s="203">
        <v>5</v>
      </c>
      <c r="G4294" s="223"/>
      <c r="J4294" s="43"/>
    </row>
    <row r="4295" spans="1:10">
      <c r="A4295" s="237"/>
      <c r="B4295" s="36">
        <v>116</v>
      </c>
      <c r="C4295" s="37" t="s">
        <v>4285</v>
      </c>
      <c r="D4295" s="25" t="s">
        <v>25</v>
      </c>
      <c r="E4295" s="5" t="s">
        <v>4358</v>
      </c>
      <c r="F4295" s="203">
        <v>5</v>
      </c>
      <c r="G4295" s="223"/>
      <c r="J4295" s="43"/>
    </row>
    <row r="4296" spans="1:10">
      <c r="A4296" s="237"/>
      <c r="B4296" s="36">
        <v>117</v>
      </c>
      <c r="C4296" s="5" t="s">
        <v>4320</v>
      </c>
      <c r="D4296" s="25" t="s">
        <v>25</v>
      </c>
      <c r="E4296" s="5" t="s">
        <v>4359</v>
      </c>
      <c r="F4296" s="203">
        <v>2</v>
      </c>
      <c r="G4296" s="223"/>
      <c r="J4296" s="43"/>
    </row>
    <row r="4297" spans="1:10">
      <c r="A4297" s="237"/>
      <c r="B4297" s="36">
        <v>118</v>
      </c>
      <c r="C4297" s="5" t="s">
        <v>4118</v>
      </c>
      <c r="D4297" s="25" t="s">
        <v>25</v>
      </c>
      <c r="E4297" s="5" t="s">
        <v>4294</v>
      </c>
      <c r="F4297" s="203">
        <v>3</v>
      </c>
      <c r="G4297" s="223"/>
      <c r="J4297" s="43"/>
    </row>
    <row r="4298" spans="1:10">
      <c r="A4298" s="237"/>
      <c r="B4298" s="36">
        <v>119</v>
      </c>
      <c r="C4298" s="5" t="s">
        <v>3786</v>
      </c>
      <c r="D4298" s="25" t="s">
        <v>25</v>
      </c>
      <c r="E4298" s="5" t="s">
        <v>4018</v>
      </c>
      <c r="F4298" s="203">
        <v>5</v>
      </c>
      <c r="G4298" s="223"/>
      <c r="J4298" s="43"/>
    </row>
    <row r="4299" spans="1:10">
      <c r="A4299" s="237"/>
      <c r="B4299" s="36">
        <v>120</v>
      </c>
      <c r="C4299" s="5" t="s">
        <v>4360</v>
      </c>
      <c r="D4299" s="25" t="s">
        <v>25</v>
      </c>
      <c r="E4299" s="5" t="s">
        <v>4361</v>
      </c>
      <c r="F4299" s="205">
        <v>5</v>
      </c>
      <c r="G4299" s="223"/>
      <c r="J4299" s="43"/>
    </row>
    <row r="4300" spans="1:10">
      <c r="A4300" s="237"/>
      <c r="B4300" s="36">
        <v>121</v>
      </c>
      <c r="C4300" s="5" t="s">
        <v>4362</v>
      </c>
      <c r="D4300" s="25" t="s">
        <v>25</v>
      </c>
      <c r="E4300" s="5" t="s">
        <v>4149</v>
      </c>
      <c r="F4300" s="203">
        <v>1</v>
      </c>
      <c r="G4300" s="223"/>
      <c r="J4300" s="43"/>
    </row>
    <row r="4301" spans="1:10">
      <c r="A4301" s="237"/>
      <c r="B4301" s="36">
        <v>122</v>
      </c>
      <c r="C4301" s="5" t="s">
        <v>4363</v>
      </c>
      <c r="D4301" s="25" t="s">
        <v>25</v>
      </c>
      <c r="E4301" s="5" t="s">
        <v>4163</v>
      </c>
      <c r="F4301" s="203">
        <v>1</v>
      </c>
      <c r="G4301" s="223"/>
      <c r="J4301" s="43"/>
    </row>
    <row r="4302" spans="1:10">
      <c r="A4302" s="237"/>
      <c r="B4302" s="36">
        <v>123</v>
      </c>
      <c r="C4302" s="5" t="s">
        <v>4364</v>
      </c>
      <c r="D4302" s="25" t="s">
        <v>25</v>
      </c>
      <c r="E4302" s="5" t="s">
        <v>4149</v>
      </c>
      <c r="F4302" s="203">
        <v>2</v>
      </c>
      <c r="G4302" s="223"/>
      <c r="J4302" s="43"/>
    </row>
    <row r="4303" spans="1:10">
      <c r="A4303" s="237"/>
      <c r="B4303" s="36">
        <v>124</v>
      </c>
      <c r="C4303" s="5" t="s">
        <v>4365</v>
      </c>
      <c r="D4303" s="25" t="s">
        <v>25</v>
      </c>
      <c r="E4303" s="5" t="s">
        <v>3940</v>
      </c>
      <c r="F4303" s="203">
        <v>3</v>
      </c>
      <c r="G4303" s="223"/>
      <c r="J4303" s="43"/>
    </row>
    <row r="4304" spans="1:10">
      <c r="A4304" s="237"/>
      <c r="B4304" s="36">
        <v>125</v>
      </c>
      <c r="C4304" s="5" t="s">
        <v>3981</v>
      </c>
      <c r="D4304" s="25" t="s">
        <v>25</v>
      </c>
      <c r="E4304" s="5" t="s">
        <v>3940</v>
      </c>
      <c r="F4304" s="203">
        <v>2</v>
      </c>
      <c r="G4304" s="223"/>
      <c r="J4304" s="43"/>
    </row>
    <row r="4305" spans="1:10">
      <c r="A4305" s="237"/>
      <c r="B4305" s="36">
        <v>126</v>
      </c>
      <c r="C4305" s="5" t="s">
        <v>4366</v>
      </c>
      <c r="D4305" s="25" t="s">
        <v>25</v>
      </c>
      <c r="E4305" s="5" t="s">
        <v>4367</v>
      </c>
      <c r="F4305" s="203">
        <v>2</v>
      </c>
      <c r="G4305" s="223"/>
      <c r="J4305" s="43"/>
    </row>
    <row r="4306" spans="1:10">
      <c r="A4306" s="237"/>
      <c r="B4306" s="36">
        <v>127</v>
      </c>
      <c r="C4306" s="5" t="s">
        <v>4368</v>
      </c>
      <c r="D4306" s="25" t="s">
        <v>25</v>
      </c>
      <c r="E4306" s="5" t="s">
        <v>4369</v>
      </c>
      <c r="F4306" s="203">
        <v>2</v>
      </c>
      <c r="G4306" s="223"/>
      <c r="J4306" s="43"/>
    </row>
    <row r="4307" spans="1:10">
      <c r="A4307" s="237"/>
      <c r="B4307" s="36">
        <v>128</v>
      </c>
      <c r="C4307" s="5" t="s">
        <v>4370</v>
      </c>
      <c r="D4307" s="25" t="s">
        <v>25</v>
      </c>
      <c r="E4307" s="5" t="s">
        <v>4149</v>
      </c>
      <c r="F4307" s="203">
        <v>1</v>
      </c>
      <c r="G4307" s="223"/>
      <c r="J4307" s="43"/>
    </row>
    <row r="4308" spans="1:10">
      <c r="A4308" s="237"/>
      <c r="B4308" s="36">
        <v>129</v>
      </c>
      <c r="C4308" s="5" t="s">
        <v>4371</v>
      </c>
      <c r="D4308" s="25" t="s">
        <v>25</v>
      </c>
      <c r="E4308" s="5" t="s">
        <v>4367</v>
      </c>
      <c r="F4308" s="203">
        <v>1</v>
      </c>
      <c r="G4308" s="223"/>
      <c r="J4308" s="43"/>
    </row>
    <row r="4309" spans="1:10">
      <c r="A4309" s="237"/>
      <c r="B4309" s="36">
        <v>130</v>
      </c>
      <c r="C4309" s="5" t="s">
        <v>4372</v>
      </c>
      <c r="D4309" s="25" t="s">
        <v>25</v>
      </c>
      <c r="E4309" s="5" t="s">
        <v>4013</v>
      </c>
      <c r="F4309" s="203">
        <v>5</v>
      </c>
      <c r="G4309" s="223"/>
      <c r="J4309" s="43"/>
    </row>
    <row r="4310" spans="1:10">
      <c r="A4310" s="237"/>
      <c r="B4310" s="36">
        <v>131</v>
      </c>
      <c r="C4310" s="5" t="s">
        <v>4117</v>
      </c>
      <c r="D4310" s="25" t="s">
        <v>25</v>
      </c>
      <c r="E4310" s="5" t="s">
        <v>4373</v>
      </c>
      <c r="F4310" s="203">
        <v>2</v>
      </c>
      <c r="G4310" s="223"/>
      <c r="J4310" s="43"/>
    </row>
    <row r="4311" spans="1:10">
      <c r="A4311" s="237"/>
      <c r="B4311" s="36">
        <v>132</v>
      </c>
      <c r="C4311" s="5" t="s">
        <v>4374</v>
      </c>
      <c r="D4311" s="25" t="s">
        <v>25</v>
      </c>
      <c r="E4311" s="5" t="s">
        <v>1320</v>
      </c>
      <c r="F4311" s="203">
        <v>1</v>
      </c>
      <c r="G4311" s="223"/>
      <c r="J4311" s="43"/>
    </row>
    <row r="4312" spans="1:10">
      <c r="A4312" s="237"/>
      <c r="B4312" s="36">
        <v>133</v>
      </c>
      <c r="C4312" s="5" t="s">
        <v>4375</v>
      </c>
      <c r="D4312" s="25" t="s">
        <v>25</v>
      </c>
      <c r="E4312" s="5" t="s">
        <v>4376</v>
      </c>
      <c r="F4312" s="203">
        <v>1</v>
      </c>
      <c r="G4312" s="223"/>
      <c r="J4312" s="43"/>
    </row>
    <row r="4313" spans="1:10">
      <c r="A4313" s="237"/>
      <c r="B4313" s="36">
        <v>134</v>
      </c>
      <c r="C4313" s="5" t="s">
        <v>4377</v>
      </c>
      <c r="D4313" s="25" t="s">
        <v>25</v>
      </c>
      <c r="E4313" s="4" t="s">
        <v>4378</v>
      </c>
      <c r="F4313" s="203">
        <v>2</v>
      </c>
      <c r="G4313" s="223"/>
      <c r="J4313" s="43"/>
    </row>
    <row r="4314" spans="1:10">
      <c r="A4314" s="237"/>
      <c r="B4314" s="36">
        <v>135</v>
      </c>
      <c r="C4314" s="5" t="s">
        <v>4379</v>
      </c>
      <c r="D4314" s="25" t="s">
        <v>25</v>
      </c>
      <c r="E4314" s="5" t="s">
        <v>4380</v>
      </c>
      <c r="F4314" s="203">
        <v>3</v>
      </c>
      <c r="G4314" s="223"/>
      <c r="J4314" s="43"/>
    </row>
    <row r="4315" spans="1:10">
      <c r="A4315" s="237"/>
      <c r="B4315" s="36">
        <v>136</v>
      </c>
      <c r="C4315" s="5" t="s">
        <v>4381</v>
      </c>
      <c r="D4315" s="25" t="s">
        <v>25</v>
      </c>
      <c r="E4315" s="5" t="s">
        <v>1320</v>
      </c>
      <c r="F4315" s="203">
        <v>3</v>
      </c>
      <c r="G4315" s="223"/>
      <c r="J4315" s="43"/>
    </row>
    <row r="4316" spans="1:10">
      <c r="A4316" s="237"/>
      <c r="B4316" s="36">
        <v>137</v>
      </c>
      <c r="C4316" s="5" t="s">
        <v>3935</v>
      </c>
      <c r="D4316" s="25" t="s">
        <v>25</v>
      </c>
      <c r="E4316" s="5" t="s">
        <v>4382</v>
      </c>
      <c r="F4316" s="203">
        <v>3</v>
      </c>
      <c r="G4316" s="223"/>
      <c r="J4316" s="43"/>
    </row>
    <row r="4317" spans="1:10">
      <c r="A4317" s="237"/>
      <c r="B4317" s="36">
        <v>138</v>
      </c>
      <c r="C4317" s="37" t="s">
        <v>4383</v>
      </c>
      <c r="D4317" s="25" t="s">
        <v>25</v>
      </c>
      <c r="E4317" s="36" t="s">
        <v>4384</v>
      </c>
      <c r="F4317" s="203">
        <v>3</v>
      </c>
      <c r="G4317" s="223"/>
      <c r="J4317" s="43"/>
    </row>
    <row r="4318" spans="1:10">
      <c r="A4318" s="237"/>
      <c r="B4318" s="36">
        <v>139</v>
      </c>
      <c r="C4318" s="37" t="s">
        <v>4385</v>
      </c>
      <c r="D4318" s="25" t="s">
        <v>25</v>
      </c>
      <c r="E4318" s="36" t="s">
        <v>4111</v>
      </c>
      <c r="F4318" s="203">
        <v>2</v>
      </c>
      <c r="G4318" s="223"/>
      <c r="J4318" s="43"/>
    </row>
    <row r="4319" spans="1:10">
      <c r="A4319" s="237"/>
      <c r="B4319" s="36">
        <v>140</v>
      </c>
      <c r="C4319" s="37" t="s">
        <v>4386</v>
      </c>
      <c r="D4319" s="25" t="s">
        <v>25</v>
      </c>
      <c r="E4319" s="36" t="s">
        <v>4111</v>
      </c>
      <c r="F4319" s="203">
        <v>2</v>
      </c>
      <c r="G4319" s="223"/>
      <c r="J4319" s="43"/>
    </row>
    <row r="4320" spans="1:10">
      <c r="A4320" s="237"/>
      <c r="B4320" s="36">
        <v>141</v>
      </c>
      <c r="C4320" s="37" t="s">
        <v>4387</v>
      </c>
      <c r="D4320" s="25" t="s">
        <v>25</v>
      </c>
      <c r="E4320" s="36" t="s">
        <v>4388</v>
      </c>
      <c r="F4320" s="203">
        <v>3</v>
      </c>
      <c r="G4320" s="223"/>
      <c r="J4320" s="43"/>
    </row>
    <row r="4321" spans="1:10">
      <c r="A4321" s="237"/>
      <c r="B4321" s="36">
        <v>142</v>
      </c>
      <c r="C4321" s="37" t="s">
        <v>4389</v>
      </c>
      <c r="D4321" s="25" t="s">
        <v>25</v>
      </c>
      <c r="E4321" s="36" t="s">
        <v>4388</v>
      </c>
      <c r="F4321" s="203">
        <v>2</v>
      </c>
      <c r="G4321" s="223"/>
      <c r="J4321" s="43"/>
    </row>
    <row r="4322" spans="1:10">
      <c r="A4322" s="237"/>
      <c r="B4322" s="36">
        <v>143</v>
      </c>
      <c r="C4322" s="37" t="s">
        <v>4390</v>
      </c>
      <c r="D4322" s="25" t="s">
        <v>25</v>
      </c>
      <c r="E4322" s="36" t="s">
        <v>4388</v>
      </c>
      <c r="F4322" s="203">
        <v>2</v>
      </c>
      <c r="G4322" s="223"/>
      <c r="J4322" s="43"/>
    </row>
    <row r="4323" spans="1:10">
      <c r="A4323" s="237"/>
      <c r="B4323" s="36">
        <v>144</v>
      </c>
      <c r="C4323" s="37" t="s">
        <v>4391</v>
      </c>
      <c r="D4323" s="25" t="s">
        <v>25</v>
      </c>
      <c r="E4323" s="36" t="s">
        <v>4111</v>
      </c>
      <c r="F4323" s="203">
        <v>2</v>
      </c>
      <c r="G4323" s="223"/>
      <c r="J4323" s="43"/>
    </row>
    <row r="4324" spans="1:10" ht="25.5">
      <c r="A4324" s="237"/>
      <c r="B4324" s="36">
        <v>145</v>
      </c>
      <c r="C4324" s="37" t="s">
        <v>4392</v>
      </c>
      <c r="D4324" s="25" t="s">
        <v>25</v>
      </c>
      <c r="E4324" s="36" t="s">
        <v>4393</v>
      </c>
      <c r="F4324" s="203">
        <v>2</v>
      </c>
      <c r="G4324" s="223"/>
      <c r="J4324" s="43"/>
    </row>
    <row r="4325" spans="1:10" ht="25.5">
      <c r="A4325" s="237"/>
      <c r="B4325" s="36">
        <v>146</v>
      </c>
      <c r="C4325" s="37" t="s">
        <v>4394</v>
      </c>
      <c r="D4325" s="25" t="s">
        <v>25</v>
      </c>
      <c r="E4325" s="36" t="s">
        <v>4393</v>
      </c>
      <c r="F4325" s="203">
        <v>2</v>
      </c>
      <c r="G4325" s="223"/>
      <c r="J4325" s="43"/>
    </row>
    <row r="4326" spans="1:10" ht="25.5">
      <c r="A4326" s="237"/>
      <c r="B4326" s="36">
        <v>147</v>
      </c>
      <c r="C4326" s="37" t="s">
        <v>4395</v>
      </c>
      <c r="D4326" s="25" t="s">
        <v>25</v>
      </c>
      <c r="E4326" s="36" t="s">
        <v>4393</v>
      </c>
      <c r="F4326" s="203">
        <v>3</v>
      </c>
      <c r="G4326" s="223"/>
      <c r="J4326" s="43"/>
    </row>
    <row r="4327" spans="1:10">
      <c r="A4327" s="237"/>
      <c r="B4327" s="36">
        <v>148</v>
      </c>
      <c r="C4327" s="37" t="s">
        <v>4396</v>
      </c>
      <c r="D4327" s="25" t="s">
        <v>25</v>
      </c>
      <c r="E4327" s="36">
        <v>450</v>
      </c>
      <c r="F4327" s="203">
        <v>3</v>
      </c>
      <c r="G4327" s="223"/>
      <c r="J4327" s="43"/>
    </row>
    <row r="4328" spans="1:10" ht="25.5">
      <c r="A4328" s="237"/>
      <c r="B4328" s="36">
        <v>149</v>
      </c>
      <c r="C4328" s="37" t="s">
        <v>4397</v>
      </c>
      <c r="D4328" s="25" t="s">
        <v>25</v>
      </c>
      <c r="E4328" s="36" t="s">
        <v>4393</v>
      </c>
      <c r="F4328" s="203">
        <v>2</v>
      </c>
      <c r="G4328" s="223"/>
      <c r="J4328" s="43"/>
    </row>
    <row r="4329" spans="1:10">
      <c r="A4329" s="237"/>
      <c r="B4329" s="36">
        <v>150</v>
      </c>
      <c r="C4329" s="37" t="s">
        <v>4818</v>
      </c>
      <c r="D4329" s="25" t="s">
        <v>25</v>
      </c>
      <c r="E4329" s="36" t="s">
        <v>4819</v>
      </c>
      <c r="F4329" s="203">
        <v>1</v>
      </c>
      <c r="G4329" s="223"/>
      <c r="J4329" s="43"/>
    </row>
    <row r="4330" spans="1:10">
      <c r="A4330" s="237"/>
      <c r="B4330" s="36">
        <v>151</v>
      </c>
      <c r="C4330" s="37" t="s">
        <v>4820</v>
      </c>
      <c r="D4330" s="25" t="s">
        <v>25</v>
      </c>
      <c r="E4330" s="36" t="s">
        <v>4819</v>
      </c>
      <c r="F4330" s="203">
        <v>1</v>
      </c>
      <c r="G4330" s="223"/>
      <c r="J4330" s="43"/>
    </row>
    <row r="4331" spans="1:10">
      <c r="A4331" s="237"/>
      <c r="B4331" s="36">
        <v>152</v>
      </c>
      <c r="C4331" s="37" t="s">
        <v>4821</v>
      </c>
      <c r="D4331" s="25" t="s">
        <v>25</v>
      </c>
      <c r="E4331" s="36" t="s">
        <v>4819</v>
      </c>
      <c r="F4331" s="203">
        <v>1</v>
      </c>
      <c r="G4331" s="223"/>
      <c r="J4331" s="43"/>
    </row>
    <row r="4332" spans="1:10">
      <c r="A4332" s="237"/>
      <c r="B4332" s="36">
        <v>153</v>
      </c>
      <c r="C4332" s="37" t="s">
        <v>4822</v>
      </c>
      <c r="D4332" s="25" t="s">
        <v>25</v>
      </c>
      <c r="E4332" s="36" t="s">
        <v>4819</v>
      </c>
      <c r="F4332" s="203">
        <v>1</v>
      </c>
      <c r="G4332" s="223"/>
      <c r="J4332" s="43"/>
    </row>
    <row r="4333" spans="1:10" ht="25.5">
      <c r="A4333" s="237"/>
      <c r="B4333" s="36">
        <v>154</v>
      </c>
      <c r="C4333" s="37" t="s">
        <v>4804</v>
      </c>
      <c r="D4333" s="25" t="s">
        <v>25</v>
      </c>
      <c r="E4333" s="36" t="s">
        <v>1335</v>
      </c>
      <c r="F4333" s="203">
        <v>2</v>
      </c>
      <c r="G4333" s="223"/>
      <c r="J4333" s="43"/>
    </row>
    <row r="4334" spans="1:10">
      <c r="A4334" s="237"/>
      <c r="B4334" s="36">
        <v>155</v>
      </c>
      <c r="C4334" s="37" t="s">
        <v>7315</v>
      </c>
      <c r="D4334" s="25" t="s">
        <v>25</v>
      </c>
      <c r="E4334" s="36" t="s">
        <v>1296</v>
      </c>
      <c r="F4334" s="203">
        <v>2</v>
      </c>
      <c r="G4334" s="224"/>
      <c r="J4334" s="43"/>
    </row>
    <row r="4335" spans="1:10">
      <c r="A4335" s="237"/>
      <c r="B4335" s="242" t="s">
        <v>7233</v>
      </c>
      <c r="C4335" s="242"/>
      <c r="D4335" s="242"/>
      <c r="E4335" s="242"/>
      <c r="F4335" s="242"/>
      <c r="G4335" s="30">
        <v>72522619</v>
      </c>
      <c r="J4335" s="43">
        <f t="shared" ref="J4335" si="48">G4335</f>
        <v>72522619</v>
      </c>
    </row>
    <row r="4336" spans="1:10">
      <c r="A4336" s="237" t="s">
        <v>4471</v>
      </c>
      <c r="B4336" s="220" t="s">
        <v>7665</v>
      </c>
      <c r="C4336" s="220"/>
      <c r="D4336" s="220"/>
      <c r="E4336" s="220"/>
      <c r="F4336" s="220"/>
      <c r="G4336" s="220"/>
      <c r="J4336" s="43"/>
    </row>
    <row r="4337" spans="1:10" ht="38.25">
      <c r="A4337" s="237"/>
      <c r="B4337" s="1" t="s">
        <v>2</v>
      </c>
      <c r="C4337" s="1" t="s">
        <v>3</v>
      </c>
      <c r="D4337" s="1" t="s">
        <v>4</v>
      </c>
      <c r="E4337" s="1" t="s">
        <v>5</v>
      </c>
      <c r="F4337" s="14" t="s">
        <v>10</v>
      </c>
      <c r="G4337" s="2" t="s">
        <v>6</v>
      </c>
      <c r="J4337" s="43"/>
    </row>
    <row r="4338" spans="1:10">
      <c r="A4338" s="237"/>
      <c r="B4338" s="36">
        <v>1</v>
      </c>
      <c r="C4338" s="37" t="s">
        <v>4399</v>
      </c>
      <c r="D4338" s="25" t="s">
        <v>25</v>
      </c>
      <c r="E4338" s="37" t="s">
        <v>1335</v>
      </c>
      <c r="F4338" s="8">
        <v>2</v>
      </c>
      <c r="G4338" s="241"/>
      <c r="J4338" s="43"/>
    </row>
    <row r="4339" spans="1:10">
      <c r="A4339" s="237"/>
      <c r="B4339" s="36">
        <v>2</v>
      </c>
      <c r="C4339" s="37" t="s">
        <v>4400</v>
      </c>
      <c r="D4339" s="25" t="s">
        <v>25</v>
      </c>
      <c r="E4339" s="37" t="s">
        <v>4401</v>
      </c>
      <c r="F4339" s="8">
        <v>2</v>
      </c>
      <c r="G4339" s="241"/>
      <c r="J4339" s="43"/>
    </row>
    <row r="4340" spans="1:10">
      <c r="A4340" s="237"/>
      <c r="B4340" s="36">
        <v>3</v>
      </c>
      <c r="C4340" s="37" t="s">
        <v>4402</v>
      </c>
      <c r="D4340" s="25" t="s">
        <v>25</v>
      </c>
      <c r="E4340" s="37" t="s">
        <v>4403</v>
      </c>
      <c r="F4340" s="8">
        <v>3</v>
      </c>
      <c r="G4340" s="241"/>
      <c r="J4340" s="43"/>
    </row>
    <row r="4341" spans="1:10">
      <c r="A4341" s="237"/>
      <c r="B4341" s="36">
        <v>4</v>
      </c>
      <c r="C4341" s="37" t="s">
        <v>4404</v>
      </c>
      <c r="D4341" s="25" t="s">
        <v>25</v>
      </c>
      <c r="E4341" s="37" t="s">
        <v>74</v>
      </c>
      <c r="F4341" s="8">
        <v>1</v>
      </c>
      <c r="G4341" s="241"/>
      <c r="J4341" s="43"/>
    </row>
    <row r="4342" spans="1:10">
      <c r="A4342" s="237"/>
      <c r="B4342" s="36">
        <v>5</v>
      </c>
      <c r="C4342" s="37" t="s">
        <v>4405</v>
      </c>
      <c r="D4342" s="25" t="s">
        <v>25</v>
      </c>
      <c r="E4342" s="37" t="s">
        <v>4406</v>
      </c>
      <c r="F4342" s="8">
        <v>2</v>
      </c>
      <c r="G4342" s="241"/>
      <c r="J4342" s="43"/>
    </row>
    <row r="4343" spans="1:10">
      <c r="A4343" s="237"/>
      <c r="B4343" s="36">
        <v>6</v>
      </c>
      <c r="C4343" s="37" t="s">
        <v>4407</v>
      </c>
      <c r="D4343" s="25" t="s">
        <v>25</v>
      </c>
      <c r="E4343" s="37" t="s">
        <v>4408</v>
      </c>
      <c r="F4343" s="8">
        <v>2</v>
      </c>
      <c r="G4343" s="241"/>
      <c r="J4343" s="43"/>
    </row>
    <row r="4344" spans="1:10">
      <c r="A4344" s="237"/>
      <c r="B4344" s="36">
        <v>7</v>
      </c>
      <c r="C4344" s="37" t="s">
        <v>4409</v>
      </c>
      <c r="D4344" s="25" t="s">
        <v>25</v>
      </c>
      <c r="E4344" s="37" t="s">
        <v>4410</v>
      </c>
      <c r="F4344" s="8">
        <v>1</v>
      </c>
      <c r="G4344" s="241"/>
      <c r="J4344" s="43"/>
    </row>
    <row r="4345" spans="1:10">
      <c r="A4345" s="237"/>
      <c r="B4345" s="36">
        <v>8</v>
      </c>
      <c r="C4345" s="37" t="s">
        <v>3928</v>
      </c>
      <c r="D4345" s="25" t="s">
        <v>25</v>
      </c>
      <c r="E4345" s="37" t="s">
        <v>4401</v>
      </c>
      <c r="F4345" s="8">
        <v>2</v>
      </c>
      <c r="G4345" s="241"/>
      <c r="J4345" s="43"/>
    </row>
    <row r="4346" spans="1:10">
      <c r="A4346" s="237"/>
      <c r="B4346" s="36">
        <v>9</v>
      </c>
      <c r="C4346" s="37" t="s">
        <v>3935</v>
      </c>
      <c r="D4346" s="25" t="s">
        <v>25</v>
      </c>
      <c r="E4346" s="37" t="s">
        <v>4401</v>
      </c>
      <c r="F4346" s="8">
        <v>2</v>
      </c>
      <c r="G4346" s="241"/>
      <c r="J4346" s="43"/>
    </row>
    <row r="4347" spans="1:10">
      <c r="A4347" s="237"/>
      <c r="B4347" s="36">
        <v>10</v>
      </c>
      <c r="C4347" s="37" t="s">
        <v>3849</v>
      </c>
      <c r="D4347" s="25" t="s">
        <v>25</v>
      </c>
      <c r="E4347" s="37" t="s">
        <v>4411</v>
      </c>
      <c r="F4347" s="8">
        <v>1</v>
      </c>
      <c r="G4347" s="241"/>
      <c r="J4347" s="43"/>
    </row>
    <row r="4348" spans="1:10">
      <c r="A4348" s="237"/>
      <c r="B4348" s="36">
        <v>11</v>
      </c>
      <c r="C4348" s="37" t="s">
        <v>4412</v>
      </c>
      <c r="D4348" s="25" t="s">
        <v>25</v>
      </c>
      <c r="E4348" s="37" t="s">
        <v>4411</v>
      </c>
      <c r="F4348" s="8">
        <v>1</v>
      </c>
      <c r="G4348" s="241"/>
      <c r="J4348" s="43"/>
    </row>
    <row r="4349" spans="1:10">
      <c r="A4349" s="237"/>
      <c r="B4349" s="36">
        <v>12</v>
      </c>
      <c r="C4349" s="37" t="s">
        <v>1220</v>
      </c>
      <c r="D4349" s="25" t="s">
        <v>25</v>
      </c>
      <c r="E4349" s="37" t="s">
        <v>4413</v>
      </c>
      <c r="F4349" s="8">
        <v>2</v>
      </c>
      <c r="G4349" s="241"/>
      <c r="J4349" s="43"/>
    </row>
    <row r="4350" spans="1:10">
      <c r="A4350" s="237"/>
      <c r="B4350" s="36">
        <v>13</v>
      </c>
      <c r="C4350" s="37" t="s">
        <v>4414</v>
      </c>
      <c r="D4350" s="25" t="s">
        <v>25</v>
      </c>
      <c r="E4350" s="37" t="s">
        <v>4406</v>
      </c>
      <c r="F4350" s="8">
        <v>3</v>
      </c>
      <c r="G4350" s="241"/>
      <c r="J4350" s="43"/>
    </row>
    <row r="4351" spans="1:10">
      <c r="A4351" s="237"/>
      <c r="B4351" s="36">
        <v>14</v>
      </c>
      <c r="C4351" s="37" t="s">
        <v>4415</v>
      </c>
      <c r="D4351" s="25" t="s">
        <v>25</v>
      </c>
      <c r="E4351" s="37" t="s">
        <v>4416</v>
      </c>
      <c r="F4351" s="8">
        <v>3</v>
      </c>
      <c r="G4351" s="241"/>
      <c r="J4351" s="43"/>
    </row>
    <row r="4352" spans="1:10">
      <c r="A4352" s="237"/>
      <c r="B4352" s="36">
        <v>15</v>
      </c>
      <c r="C4352" s="37" t="s">
        <v>4417</v>
      </c>
      <c r="D4352" s="25" t="s">
        <v>25</v>
      </c>
      <c r="E4352" s="37" t="s">
        <v>622</v>
      </c>
      <c r="F4352" s="8">
        <v>1</v>
      </c>
      <c r="G4352" s="241"/>
      <c r="J4352" s="43"/>
    </row>
    <row r="4353" spans="1:10">
      <c r="A4353" s="237"/>
      <c r="B4353" s="36">
        <v>16</v>
      </c>
      <c r="C4353" s="37" t="s">
        <v>4418</v>
      </c>
      <c r="D4353" s="25" t="s">
        <v>25</v>
      </c>
      <c r="E4353" s="37" t="s">
        <v>1335</v>
      </c>
      <c r="F4353" s="8">
        <v>2</v>
      </c>
      <c r="G4353" s="241"/>
      <c r="J4353" s="43"/>
    </row>
    <row r="4354" spans="1:10">
      <c r="A4354" s="237"/>
      <c r="B4354" s="36">
        <v>17</v>
      </c>
      <c r="C4354" s="37" t="s">
        <v>4419</v>
      </c>
      <c r="D4354" s="25" t="s">
        <v>25</v>
      </c>
      <c r="E4354" s="37" t="s">
        <v>1335</v>
      </c>
      <c r="F4354" s="8">
        <v>3</v>
      </c>
      <c r="G4354" s="241"/>
      <c r="J4354" s="43"/>
    </row>
    <row r="4355" spans="1:10">
      <c r="A4355" s="237"/>
      <c r="B4355" s="36">
        <v>18</v>
      </c>
      <c r="C4355" s="37" t="s">
        <v>4420</v>
      </c>
      <c r="D4355" s="25" t="s">
        <v>25</v>
      </c>
      <c r="E4355" s="37" t="s">
        <v>4182</v>
      </c>
      <c r="F4355" s="8">
        <v>3</v>
      </c>
      <c r="G4355" s="241"/>
      <c r="J4355" s="43"/>
    </row>
    <row r="4356" spans="1:10">
      <c r="A4356" s="237"/>
      <c r="B4356" s="36">
        <v>19</v>
      </c>
      <c r="C4356" s="37" t="s">
        <v>4421</v>
      </c>
      <c r="D4356" s="25" t="s">
        <v>25</v>
      </c>
      <c r="E4356" s="37" t="s">
        <v>697</v>
      </c>
      <c r="F4356" s="8">
        <v>2</v>
      </c>
      <c r="G4356" s="241"/>
      <c r="J4356" s="43"/>
    </row>
    <row r="4357" spans="1:10">
      <c r="A4357" s="237"/>
      <c r="B4357" s="36">
        <v>20</v>
      </c>
      <c r="C4357" s="37" t="s">
        <v>4422</v>
      </c>
      <c r="D4357" s="25" t="s">
        <v>25</v>
      </c>
      <c r="E4357" s="37" t="s">
        <v>2437</v>
      </c>
      <c r="F4357" s="8">
        <v>3</v>
      </c>
      <c r="G4357" s="241"/>
      <c r="J4357" s="43"/>
    </row>
    <row r="4358" spans="1:10">
      <c r="A4358" s="237"/>
      <c r="B4358" s="36">
        <v>21</v>
      </c>
      <c r="C4358" s="37" t="s">
        <v>4423</v>
      </c>
      <c r="D4358" s="36" t="s">
        <v>12</v>
      </c>
      <c r="E4358" s="37" t="s">
        <v>1335</v>
      </c>
      <c r="F4358" s="8">
        <v>5</v>
      </c>
      <c r="G4358" s="241"/>
      <c r="J4358" s="43"/>
    </row>
    <row r="4359" spans="1:10">
      <c r="A4359" s="237"/>
      <c r="B4359" s="36">
        <v>22</v>
      </c>
      <c r="C4359" s="37" t="s">
        <v>4424</v>
      </c>
      <c r="D4359" s="36" t="s">
        <v>25</v>
      </c>
      <c r="E4359" s="37" t="s">
        <v>1335</v>
      </c>
      <c r="F4359" s="8">
        <v>21</v>
      </c>
      <c r="G4359" s="241"/>
      <c r="J4359" s="43"/>
    </row>
    <row r="4360" spans="1:10">
      <c r="A4360" s="237"/>
      <c r="B4360" s="36">
        <v>23</v>
      </c>
      <c r="C4360" s="37" t="s">
        <v>4425</v>
      </c>
      <c r="D4360" s="36" t="s">
        <v>25</v>
      </c>
      <c r="E4360" s="37" t="s">
        <v>4426</v>
      </c>
      <c r="F4360" s="8">
        <v>3</v>
      </c>
      <c r="G4360" s="241"/>
      <c r="J4360" s="43"/>
    </row>
    <row r="4361" spans="1:10">
      <c r="A4361" s="237"/>
      <c r="B4361" s="36">
        <v>24</v>
      </c>
      <c r="C4361" s="37" t="s">
        <v>4427</v>
      </c>
      <c r="D4361" s="36" t="s">
        <v>25</v>
      </c>
      <c r="E4361" s="37" t="s">
        <v>4136</v>
      </c>
      <c r="F4361" s="8">
        <v>5</v>
      </c>
      <c r="G4361" s="241"/>
      <c r="J4361" s="43"/>
    </row>
    <row r="4362" spans="1:10">
      <c r="A4362" s="237"/>
      <c r="B4362" s="36">
        <v>25</v>
      </c>
      <c r="C4362" s="37" t="s">
        <v>1125</v>
      </c>
      <c r="D4362" s="36" t="s">
        <v>25</v>
      </c>
      <c r="E4362" s="37" t="s">
        <v>4428</v>
      </c>
      <c r="F4362" s="8">
        <v>1</v>
      </c>
      <c r="G4362" s="241"/>
      <c r="J4362" s="43"/>
    </row>
    <row r="4363" spans="1:10">
      <c r="A4363" s="237"/>
      <c r="B4363" s="36">
        <v>26</v>
      </c>
      <c r="C4363" s="37" t="s">
        <v>1722</v>
      </c>
      <c r="D4363" s="36" t="s">
        <v>25</v>
      </c>
      <c r="E4363" s="37" t="s">
        <v>622</v>
      </c>
      <c r="F4363" s="8">
        <v>1</v>
      </c>
      <c r="G4363" s="241"/>
      <c r="J4363" s="43"/>
    </row>
    <row r="4364" spans="1:10">
      <c r="A4364" s="237"/>
      <c r="B4364" s="36">
        <v>27</v>
      </c>
      <c r="C4364" s="37" t="s">
        <v>4429</v>
      </c>
      <c r="D4364" s="36" t="s">
        <v>25</v>
      </c>
      <c r="E4364" s="37" t="s">
        <v>838</v>
      </c>
      <c r="F4364" s="8">
        <v>2</v>
      </c>
      <c r="G4364" s="241"/>
      <c r="J4364" s="43"/>
    </row>
    <row r="4365" spans="1:10">
      <c r="A4365" s="237"/>
      <c r="B4365" s="36">
        <v>28</v>
      </c>
      <c r="C4365" s="37" t="s">
        <v>3766</v>
      </c>
      <c r="D4365" s="36" t="s">
        <v>25</v>
      </c>
      <c r="E4365" s="37" t="s">
        <v>4406</v>
      </c>
      <c r="F4365" s="8">
        <v>3</v>
      </c>
      <c r="G4365" s="241"/>
      <c r="J4365" s="43"/>
    </row>
    <row r="4366" spans="1:10">
      <c r="A4366" s="237"/>
      <c r="B4366" s="36">
        <v>29</v>
      </c>
      <c r="C4366" s="37" t="s">
        <v>4169</v>
      </c>
      <c r="D4366" s="36" t="s">
        <v>25</v>
      </c>
      <c r="E4366" s="37" t="s">
        <v>4430</v>
      </c>
      <c r="F4366" s="8">
        <v>2</v>
      </c>
      <c r="G4366" s="241"/>
      <c r="J4366" s="43"/>
    </row>
    <row r="4367" spans="1:10">
      <c r="A4367" s="237"/>
      <c r="B4367" s="36">
        <v>30</v>
      </c>
      <c r="C4367" s="37" t="s">
        <v>4431</v>
      </c>
      <c r="D4367" s="36" t="s">
        <v>25</v>
      </c>
      <c r="E4367" s="37" t="s">
        <v>4182</v>
      </c>
      <c r="F4367" s="8">
        <v>2</v>
      </c>
      <c r="G4367" s="241"/>
      <c r="J4367" s="43"/>
    </row>
    <row r="4368" spans="1:10">
      <c r="A4368" s="237"/>
      <c r="B4368" s="36">
        <v>31</v>
      </c>
      <c r="C4368" s="37" t="s">
        <v>4432</v>
      </c>
      <c r="D4368" s="36" t="s">
        <v>25</v>
      </c>
      <c r="E4368" s="37" t="s">
        <v>4182</v>
      </c>
      <c r="F4368" s="8">
        <v>5</v>
      </c>
      <c r="G4368" s="241"/>
      <c r="J4368" s="43"/>
    </row>
    <row r="4369" spans="1:10">
      <c r="A4369" s="237"/>
      <c r="B4369" s="36">
        <v>32</v>
      </c>
      <c r="C4369" s="37" t="s">
        <v>4433</v>
      </c>
      <c r="D4369" s="36" t="s">
        <v>25</v>
      </c>
      <c r="E4369" s="37" t="s">
        <v>4434</v>
      </c>
      <c r="F4369" s="8">
        <v>1</v>
      </c>
      <c r="G4369" s="241"/>
      <c r="J4369" s="43"/>
    </row>
    <row r="4370" spans="1:10">
      <c r="A4370" s="237"/>
      <c r="B4370" s="36">
        <v>33</v>
      </c>
      <c r="C4370" s="37" t="s">
        <v>4435</v>
      </c>
      <c r="D4370" s="36" t="s">
        <v>25</v>
      </c>
      <c r="E4370" s="37" t="s">
        <v>4436</v>
      </c>
      <c r="F4370" s="8">
        <v>3</v>
      </c>
      <c r="G4370" s="241"/>
      <c r="J4370" s="43"/>
    </row>
    <row r="4371" spans="1:10">
      <c r="A4371" s="237"/>
      <c r="B4371" s="36">
        <v>34</v>
      </c>
      <c r="C4371" s="37" t="s">
        <v>4437</v>
      </c>
      <c r="D4371" s="36" t="s">
        <v>25</v>
      </c>
      <c r="E4371" s="37" t="s">
        <v>4438</v>
      </c>
      <c r="F4371" s="8">
        <v>2</v>
      </c>
      <c r="G4371" s="241"/>
      <c r="J4371" s="43"/>
    </row>
    <row r="4372" spans="1:10">
      <c r="A4372" s="237"/>
      <c r="B4372" s="36">
        <v>35</v>
      </c>
      <c r="C4372" s="37" t="s">
        <v>4439</v>
      </c>
      <c r="D4372" s="36" t="s">
        <v>25</v>
      </c>
      <c r="E4372" s="37" t="s">
        <v>4440</v>
      </c>
      <c r="F4372" s="8">
        <v>2</v>
      </c>
      <c r="G4372" s="241"/>
      <c r="J4372" s="43"/>
    </row>
    <row r="4373" spans="1:10">
      <c r="A4373" s="237"/>
      <c r="B4373" s="36">
        <v>36</v>
      </c>
      <c r="C4373" s="37" t="s">
        <v>4441</v>
      </c>
      <c r="D4373" s="36" t="s">
        <v>25</v>
      </c>
      <c r="E4373" s="37" t="s">
        <v>88</v>
      </c>
      <c r="F4373" s="8">
        <v>1</v>
      </c>
      <c r="G4373" s="241"/>
      <c r="J4373" s="43"/>
    </row>
    <row r="4374" spans="1:10">
      <c r="A4374" s="237"/>
      <c r="B4374" s="36">
        <v>37</v>
      </c>
      <c r="C4374" s="37" t="s">
        <v>4442</v>
      </c>
      <c r="D4374" s="36" t="s">
        <v>25</v>
      </c>
      <c r="E4374" s="37" t="s">
        <v>4406</v>
      </c>
      <c r="F4374" s="8">
        <v>8</v>
      </c>
      <c r="G4374" s="241"/>
      <c r="J4374" s="43"/>
    </row>
    <row r="4375" spans="1:10">
      <c r="A4375" s="237"/>
      <c r="B4375" s="36">
        <v>38</v>
      </c>
      <c r="C4375" s="37" t="s">
        <v>4443</v>
      </c>
      <c r="D4375" s="36" t="s">
        <v>25</v>
      </c>
      <c r="E4375" s="37" t="s">
        <v>4401</v>
      </c>
      <c r="F4375" s="8">
        <v>2</v>
      </c>
      <c r="G4375" s="241"/>
      <c r="J4375" s="43"/>
    </row>
    <row r="4376" spans="1:10">
      <c r="A4376" s="237"/>
      <c r="B4376" s="36">
        <v>39</v>
      </c>
      <c r="C4376" s="37" t="s">
        <v>4443</v>
      </c>
      <c r="D4376" s="36" t="s">
        <v>25</v>
      </c>
      <c r="E4376" s="37" t="s">
        <v>4444</v>
      </c>
      <c r="F4376" s="8">
        <v>1</v>
      </c>
      <c r="G4376" s="241"/>
      <c r="J4376" s="43"/>
    </row>
    <row r="4377" spans="1:10">
      <c r="A4377" s="237"/>
      <c r="B4377" s="36">
        <v>40</v>
      </c>
      <c r="C4377" s="37" t="s">
        <v>4445</v>
      </c>
      <c r="D4377" s="36" t="s">
        <v>25</v>
      </c>
      <c r="E4377" s="37" t="s">
        <v>4434</v>
      </c>
      <c r="F4377" s="8">
        <v>2</v>
      </c>
      <c r="G4377" s="241"/>
      <c r="J4377" s="43"/>
    </row>
    <row r="4378" spans="1:10">
      <c r="A4378" s="237"/>
      <c r="B4378" s="36">
        <v>41</v>
      </c>
      <c r="C4378" s="37" t="s">
        <v>4446</v>
      </c>
      <c r="D4378" s="36" t="s">
        <v>25</v>
      </c>
      <c r="E4378" s="37" t="s">
        <v>4447</v>
      </c>
      <c r="F4378" s="8">
        <v>5</v>
      </c>
      <c r="G4378" s="241"/>
      <c r="J4378" s="43"/>
    </row>
    <row r="4379" spans="1:10">
      <c r="A4379" s="237"/>
      <c r="B4379" s="36">
        <v>42</v>
      </c>
      <c r="C4379" s="37" t="s">
        <v>4448</v>
      </c>
      <c r="D4379" s="36" t="s">
        <v>25</v>
      </c>
      <c r="E4379" s="37" t="s">
        <v>4449</v>
      </c>
      <c r="F4379" s="8">
        <v>3</v>
      </c>
      <c r="G4379" s="241"/>
      <c r="J4379" s="43"/>
    </row>
    <row r="4380" spans="1:10">
      <c r="A4380" s="237"/>
      <c r="B4380" s="36">
        <v>43</v>
      </c>
      <c r="C4380" s="37" t="s">
        <v>4450</v>
      </c>
      <c r="D4380" s="36" t="s">
        <v>25</v>
      </c>
      <c r="E4380" s="37" t="s">
        <v>4401</v>
      </c>
      <c r="F4380" s="8">
        <v>3</v>
      </c>
      <c r="G4380" s="241"/>
      <c r="J4380" s="43"/>
    </row>
    <row r="4381" spans="1:10">
      <c r="A4381" s="237"/>
      <c r="B4381" s="36">
        <v>44</v>
      </c>
      <c r="C4381" s="37" t="s">
        <v>4451</v>
      </c>
      <c r="D4381" s="36" t="s">
        <v>25</v>
      </c>
      <c r="E4381" s="37" t="s">
        <v>4452</v>
      </c>
      <c r="F4381" s="8">
        <v>1</v>
      </c>
      <c r="G4381" s="241"/>
      <c r="J4381" s="43"/>
    </row>
    <row r="4382" spans="1:10">
      <c r="A4382" s="237"/>
      <c r="B4382" s="36">
        <v>45</v>
      </c>
      <c r="C4382" s="37" t="s">
        <v>4453</v>
      </c>
      <c r="D4382" s="36" t="s">
        <v>25</v>
      </c>
      <c r="E4382" s="37" t="s">
        <v>4406</v>
      </c>
      <c r="F4382" s="8">
        <v>1</v>
      </c>
      <c r="G4382" s="241"/>
      <c r="J4382" s="43"/>
    </row>
    <row r="4383" spans="1:10">
      <c r="A4383" s="237"/>
      <c r="B4383" s="36">
        <v>46</v>
      </c>
      <c r="C4383" s="37" t="s">
        <v>4118</v>
      </c>
      <c r="D4383" s="36" t="s">
        <v>25</v>
      </c>
      <c r="E4383" s="37" t="s">
        <v>4413</v>
      </c>
      <c r="F4383" s="8">
        <v>5</v>
      </c>
      <c r="G4383" s="241"/>
      <c r="J4383" s="43"/>
    </row>
    <row r="4384" spans="1:10">
      <c r="A4384" s="237"/>
      <c r="B4384" s="36">
        <v>47</v>
      </c>
      <c r="C4384" s="37" t="s">
        <v>4454</v>
      </c>
      <c r="D4384" s="36" t="s">
        <v>25</v>
      </c>
      <c r="E4384" s="37" t="s">
        <v>4401</v>
      </c>
      <c r="F4384" s="8">
        <v>2</v>
      </c>
      <c r="G4384" s="241"/>
      <c r="J4384" s="43"/>
    </row>
    <row r="4385" spans="1:10">
      <c r="A4385" s="237"/>
      <c r="B4385" s="36">
        <v>48</v>
      </c>
      <c r="C4385" s="37" t="s">
        <v>4455</v>
      </c>
      <c r="D4385" s="36" t="s">
        <v>25</v>
      </c>
      <c r="E4385" s="37" t="s">
        <v>1829</v>
      </c>
      <c r="F4385" s="8">
        <v>24</v>
      </c>
      <c r="G4385" s="241"/>
      <c r="J4385" s="43"/>
    </row>
    <row r="4386" spans="1:10">
      <c r="A4386" s="237"/>
      <c r="B4386" s="36">
        <v>49</v>
      </c>
      <c r="C4386" s="37" t="s">
        <v>4456</v>
      </c>
      <c r="D4386" s="36" t="s">
        <v>25</v>
      </c>
      <c r="E4386" s="37" t="s">
        <v>4449</v>
      </c>
      <c r="F4386" s="8">
        <v>3</v>
      </c>
      <c r="G4386" s="241"/>
      <c r="J4386" s="43"/>
    </row>
    <row r="4387" spans="1:10">
      <c r="A4387" s="237"/>
      <c r="B4387" s="36">
        <v>50</v>
      </c>
      <c r="C4387" s="37" t="s">
        <v>4457</v>
      </c>
      <c r="D4387" s="36" t="s">
        <v>25</v>
      </c>
      <c r="E4387" s="37" t="s">
        <v>4458</v>
      </c>
      <c r="F4387" s="8">
        <v>5</v>
      </c>
      <c r="G4387" s="241"/>
      <c r="J4387" s="43"/>
    </row>
    <row r="4388" spans="1:10">
      <c r="A4388" s="237"/>
      <c r="B4388" s="36">
        <v>51</v>
      </c>
      <c r="C4388" s="37" t="s">
        <v>4459</v>
      </c>
      <c r="D4388" s="36" t="s">
        <v>25</v>
      </c>
      <c r="E4388" s="37" t="s">
        <v>4136</v>
      </c>
      <c r="F4388" s="8">
        <v>1</v>
      </c>
      <c r="G4388" s="241"/>
      <c r="J4388" s="43"/>
    </row>
    <row r="4389" spans="1:10">
      <c r="A4389" s="237"/>
      <c r="B4389" s="36">
        <v>52</v>
      </c>
      <c r="C4389" s="37" t="s">
        <v>4460</v>
      </c>
      <c r="D4389" s="36" t="s">
        <v>25</v>
      </c>
      <c r="E4389" s="37" t="s">
        <v>4461</v>
      </c>
      <c r="F4389" s="8">
        <v>2</v>
      </c>
      <c r="G4389" s="241"/>
      <c r="J4389" s="43"/>
    </row>
    <row r="4390" spans="1:10">
      <c r="A4390" s="237"/>
      <c r="B4390" s="36">
        <v>53</v>
      </c>
      <c r="C4390" s="37" t="s">
        <v>4462</v>
      </c>
      <c r="D4390" s="36" t="s">
        <v>25</v>
      </c>
      <c r="E4390" s="37" t="s">
        <v>615</v>
      </c>
      <c r="F4390" s="8">
        <v>2</v>
      </c>
      <c r="G4390" s="241"/>
      <c r="J4390" s="43"/>
    </row>
    <row r="4391" spans="1:10">
      <c r="A4391" s="237"/>
      <c r="B4391" s="36">
        <v>54</v>
      </c>
      <c r="C4391" s="37" t="s">
        <v>4463</v>
      </c>
      <c r="D4391" s="36" t="s">
        <v>25</v>
      </c>
      <c r="E4391" s="37" t="s">
        <v>4464</v>
      </c>
      <c r="F4391" s="8">
        <v>3</v>
      </c>
      <c r="G4391" s="241"/>
      <c r="J4391" s="43"/>
    </row>
    <row r="4392" spans="1:10">
      <c r="A4392" s="237"/>
      <c r="B4392" s="36">
        <v>55</v>
      </c>
      <c r="C4392" s="37" t="s">
        <v>4465</v>
      </c>
      <c r="D4392" s="36" t="s">
        <v>25</v>
      </c>
      <c r="E4392" s="37" t="s">
        <v>4401</v>
      </c>
      <c r="F4392" s="8">
        <v>2</v>
      </c>
      <c r="G4392" s="241"/>
      <c r="J4392" s="43"/>
    </row>
    <row r="4393" spans="1:10">
      <c r="A4393" s="237"/>
      <c r="B4393" s="36">
        <v>56</v>
      </c>
      <c r="C4393" s="37" t="s">
        <v>4010</v>
      </c>
      <c r="D4393" s="36" t="s">
        <v>25</v>
      </c>
      <c r="E4393" s="37" t="s">
        <v>4413</v>
      </c>
      <c r="F4393" s="8">
        <v>2</v>
      </c>
      <c r="G4393" s="241"/>
      <c r="J4393" s="43"/>
    </row>
    <row r="4394" spans="1:10">
      <c r="A4394" s="237"/>
      <c r="B4394" s="36">
        <v>57</v>
      </c>
      <c r="C4394" s="37" t="s">
        <v>4466</v>
      </c>
      <c r="D4394" s="36" t="s">
        <v>25</v>
      </c>
      <c r="E4394" s="37" t="s">
        <v>2437</v>
      </c>
      <c r="F4394" s="8">
        <v>2</v>
      </c>
      <c r="G4394" s="241"/>
      <c r="J4394" s="43"/>
    </row>
    <row r="4395" spans="1:10">
      <c r="A4395" s="237"/>
      <c r="B4395" s="36">
        <v>58</v>
      </c>
      <c r="C4395" s="37" t="s">
        <v>4467</v>
      </c>
      <c r="D4395" s="36" t="s">
        <v>25</v>
      </c>
      <c r="E4395" s="37" t="s">
        <v>4468</v>
      </c>
      <c r="F4395" s="8">
        <v>1</v>
      </c>
      <c r="G4395" s="241"/>
      <c r="J4395" s="43"/>
    </row>
    <row r="4396" spans="1:10">
      <c r="A4396" s="237"/>
      <c r="B4396" s="36">
        <v>59</v>
      </c>
      <c r="C4396" s="37" t="s">
        <v>4469</v>
      </c>
      <c r="D4396" s="36" t="s">
        <v>25</v>
      </c>
      <c r="E4396" s="37" t="s">
        <v>4434</v>
      </c>
      <c r="F4396" s="8">
        <v>1</v>
      </c>
      <c r="G4396" s="241"/>
      <c r="J4396" s="43"/>
    </row>
    <row r="4397" spans="1:10">
      <c r="A4397" s="237"/>
      <c r="B4397" s="36">
        <v>60</v>
      </c>
      <c r="C4397" s="37" t="s">
        <v>4470</v>
      </c>
      <c r="D4397" s="36" t="s">
        <v>25</v>
      </c>
      <c r="E4397" s="37" t="s">
        <v>4182</v>
      </c>
      <c r="F4397" s="8">
        <v>3</v>
      </c>
      <c r="G4397" s="241"/>
      <c r="J4397" s="43"/>
    </row>
    <row r="4398" spans="1:10">
      <c r="A4398" s="237"/>
      <c r="B4398" s="36">
        <v>61</v>
      </c>
      <c r="C4398" s="37" t="s">
        <v>3809</v>
      </c>
      <c r="D4398" s="36" t="s">
        <v>25</v>
      </c>
      <c r="E4398" s="37" t="s">
        <v>4401</v>
      </c>
      <c r="F4398" s="8">
        <v>10</v>
      </c>
      <c r="G4398" s="241"/>
      <c r="J4398" s="43"/>
    </row>
    <row r="4399" spans="1:10">
      <c r="A4399" s="237"/>
      <c r="B4399" s="36">
        <v>62</v>
      </c>
      <c r="C4399" s="37" t="s">
        <v>7666</v>
      </c>
      <c r="D4399" s="36" t="s">
        <v>25</v>
      </c>
      <c r="E4399" s="37" t="s">
        <v>2437</v>
      </c>
      <c r="F4399" s="8">
        <v>1</v>
      </c>
      <c r="G4399" s="241"/>
      <c r="J4399" s="43"/>
    </row>
    <row r="4400" spans="1:10">
      <c r="A4400" s="237"/>
      <c r="B4400" s="242" t="s">
        <v>7234</v>
      </c>
      <c r="C4400" s="242"/>
      <c r="D4400" s="242"/>
      <c r="E4400" s="242"/>
      <c r="F4400" s="242"/>
      <c r="G4400" s="30">
        <v>2866796</v>
      </c>
      <c r="J4400" s="43">
        <f t="shared" ref="J4400:J4437" si="49">G4400</f>
        <v>2866796</v>
      </c>
    </row>
    <row r="4401" spans="1:10">
      <c r="A4401" s="237" t="s">
        <v>4487</v>
      </c>
      <c r="B4401" s="220" t="s">
        <v>4472</v>
      </c>
      <c r="C4401" s="220"/>
      <c r="D4401" s="220"/>
      <c r="E4401" s="220"/>
      <c r="F4401" s="220"/>
      <c r="G4401" s="220"/>
      <c r="J4401" s="43"/>
    </row>
    <row r="4402" spans="1:10" ht="38.25">
      <c r="A4402" s="237"/>
      <c r="B4402" s="1" t="s">
        <v>2</v>
      </c>
      <c r="C4402" s="1" t="s">
        <v>3</v>
      </c>
      <c r="D4402" s="1" t="s">
        <v>4</v>
      </c>
      <c r="E4402" s="1" t="s">
        <v>5</v>
      </c>
      <c r="F4402" s="14" t="s">
        <v>10</v>
      </c>
      <c r="G4402" s="2" t="s">
        <v>6</v>
      </c>
      <c r="J4402" s="43"/>
    </row>
    <row r="4403" spans="1:10">
      <c r="A4403" s="237"/>
      <c r="B4403" s="36">
        <v>1</v>
      </c>
      <c r="C4403" s="37" t="s">
        <v>3876</v>
      </c>
      <c r="D4403" s="36" t="s">
        <v>25</v>
      </c>
      <c r="E4403" s="37" t="s">
        <v>2743</v>
      </c>
      <c r="F4403" s="8">
        <v>6</v>
      </c>
      <c r="G4403" s="241"/>
      <c r="J4403" s="43"/>
    </row>
    <row r="4404" spans="1:10">
      <c r="A4404" s="237"/>
      <c r="B4404" s="36">
        <v>2</v>
      </c>
      <c r="C4404" s="37" t="s">
        <v>4473</v>
      </c>
      <c r="D4404" s="36" t="s">
        <v>25</v>
      </c>
      <c r="E4404" s="37" t="s">
        <v>2743</v>
      </c>
      <c r="F4404" s="8">
        <v>13</v>
      </c>
      <c r="G4404" s="241"/>
      <c r="J4404" s="43"/>
    </row>
    <row r="4405" spans="1:10">
      <c r="A4405" s="237"/>
      <c r="B4405" s="36">
        <v>3</v>
      </c>
      <c r="C4405" s="37" t="s">
        <v>4474</v>
      </c>
      <c r="D4405" s="36" t="s">
        <v>25</v>
      </c>
      <c r="E4405" s="37" t="s">
        <v>2743</v>
      </c>
      <c r="F4405" s="8">
        <v>16</v>
      </c>
      <c r="G4405" s="241"/>
      <c r="J4405" s="43"/>
    </row>
    <row r="4406" spans="1:10">
      <c r="A4406" s="237"/>
      <c r="B4406" s="36">
        <v>4</v>
      </c>
      <c r="C4406" s="37" t="s">
        <v>4475</v>
      </c>
      <c r="D4406" s="36" t="s">
        <v>12</v>
      </c>
      <c r="E4406" s="37" t="s">
        <v>26</v>
      </c>
      <c r="F4406" s="8">
        <v>8</v>
      </c>
      <c r="G4406" s="241"/>
      <c r="J4406" s="43"/>
    </row>
    <row r="4407" spans="1:10">
      <c r="A4407" s="237"/>
      <c r="B4407" s="36">
        <v>5</v>
      </c>
      <c r="C4407" s="37" t="s">
        <v>4476</v>
      </c>
      <c r="D4407" s="36" t="s">
        <v>12</v>
      </c>
      <c r="E4407" s="37" t="s">
        <v>26</v>
      </c>
      <c r="F4407" s="8">
        <v>3</v>
      </c>
      <c r="G4407" s="241"/>
      <c r="J4407" s="43"/>
    </row>
    <row r="4408" spans="1:10">
      <c r="A4408" s="237"/>
      <c r="B4408" s="36">
        <v>6</v>
      </c>
      <c r="C4408" s="37" t="s">
        <v>4477</v>
      </c>
      <c r="D4408" s="36" t="s">
        <v>12</v>
      </c>
      <c r="E4408" s="37" t="s">
        <v>26</v>
      </c>
      <c r="F4408" s="8">
        <v>6</v>
      </c>
      <c r="G4408" s="241"/>
      <c r="J4408" s="43"/>
    </row>
    <row r="4409" spans="1:10">
      <c r="A4409" s="237"/>
      <c r="B4409" s="36">
        <v>7</v>
      </c>
      <c r="C4409" s="37" t="s">
        <v>4478</v>
      </c>
      <c r="D4409" s="36" t="s">
        <v>12</v>
      </c>
      <c r="E4409" s="37" t="s">
        <v>26</v>
      </c>
      <c r="F4409" s="8">
        <v>8</v>
      </c>
      <c r="G4409" s="241"/>
      <c r="J4409" s="43"/>
    </row>
    <row r="4410" spans="1:10">
      <c r="A4410" s="237"/>
      <c r="B4410" s="36">
        <v>8</v>
      </c>
      <c r="C4410" s="62" t="s">
        <v>4025</v>
      </c>
      <c r="D4410" s="36" t="s">
        <v>25</v>
      </c>
      <c r="E4410" s="95" t="s">
        <v>270</v>
      </c>
      <c r="F4410" s="8">
        <v>2</v>
      </c>
      <c r="G4410" s="241"/>
      <c r="J4410" s="43"/>
    </row>
    <row r="4411" spans="1:10">
      <c r="A4411" s="237"/>
      <c r="B4411" s="36">
        <v>9</v>
      </c>
      <c r="C4411" s="37" t="s">
        <v>4479</v>
      </c>
      <c r="D4411" s="36" t="s">
        <v>25</v>
      </c>
      <c r="E4411" s="37" t="s">
        <v>4030</v>
      </c>
      <c r="F4411" s="8">
        <v>16</v>
      </c>
      <c r="G4411" s="241"/>
      <c r="J4411" s="43"/>
    </row>
    <row r="4412" spans="1:10">
      <c r="A4412" s="237"/>
      <c r="B4412" s="36">
        <v>10</v>
      </c>
      <c r="C4412" s="37" t="s">
        <v>4480</v>
      </c>
      <c r="D4412" s="36" t="s">
        <v>12</v>
      </c>
      <c r="E4412" s="37" t="s">
        <v>4481</v>
      </c>
      <c r="F4412" s="8">
        <v>7</v>
      </c>
      <c r="G4412" s="241"/>
      <c r="J4412" s="43"/>
    </row>
    <row r="4413" spans="1:10">
      <c r="A4413" s="237"/>
      <c r="B4413" s="36">
        <v>11</v>
      </c>
      <c r="C4413" s="37" t="s">
        <v>3886</v>
      </c>
      <c r="D4413" s="36" t="s">
        <v>12</v>
      </c>
      <c r="E4413" s="37" t="s">
        <v>26</v>
      </c>
      <c r="F4413" s="8">
        <v>7</v>
      </c>
      <c r="G4413" s="241"/>
      <c r="J4413" s="43"/>
    </row>
    <row r="4414" spans="1:10">
      <c r="A4414" s="237"/>
      <c r="B4414" s="36">
        <v>12</v>
      </c>
      <c r="C4414" s="37" t="s">
        <v>4482</v>
      </c>
      <c r="D4414" s="36" t="s">
        <v>25</v>
      </c>
      <c r="E4414" s="37" t="s">
        <v>4483</v>
      </c>
      <c r="F4414" s="8">
        <v>164</v>
      </c>
      <c r="G4414" s="241"/>
      <c r="J4414" s="43"/>
    </row>
    <row r="4415" spans="1:10">
      <c r="A4415" s="237"/>
      <c r="B4415" s="36">
        <v>13</v>
      </c>
      <c r="C4415" s="37" t="s">
        <v>4484</v>
      </c>
      <c r="D4415" s="36" t="s">
        <v>25</v>
      </c>
      <c r="E4415" s="37" t="s">
        <v>4485</v>
      </c>
      <c r="F4415" s="8">
        <v>23</v>
      </c>
      <c r="G4415" s="241"/>
      <c r="J4415" s="43"/>
    </row>
    <row r="4416" spans="1:10">
      <c r="A4416" s="237"/>
      <c r="B4416" s="36">
        <v>14</v>
      </c>
      <c r="C4416" s="37" t="s">
        <v>4486</v>
      </c>
      <c r="D4416" s="36" t="s">
        <v>12</v>
      </c>
      <c r="E4416" s="37" t="s">
        <v>4481</v>
      </c>
      <c r="F4416" s="8">
        <v>5</v>
      </c>
      <c r="G4416" s="241"/>
      <c r="J4416" s="43"/>
    </row>
    <row r="4417" spans="1:10">
      <c r="A4417" s="237"/>
      <c r="B4417" s="36">
        <v>15</v>
      </c>
      <c r="C4417" s="37" t="s">
        <v>7675</v>
      </c>
      <c r="D4417" s="36" t="s">
        <v>12</v>
      </c>
      <c r="E4417" s="37" t="s">
        <v>4481</v>
      </c>
      <c r="F4417" s="8">
        <v>1</v>
      </c>
      <c r="G4417" s="241"/>
      <c r="J4417" s="43"/>
    </row>
    <row r="4418" spans="1:10">
      <c r="A4418" s="237"/>
      <c r="B4418" s="36">
        <v>16</v>
      </c>
      <c r="C4418" s="37" t="s">
        <v>7676</v>
      </c>
      <c r="D4418" s="36" t="s">
        <v>12</v>
      </c>
      <c r="E4418" s="37" t="s">
        <v>4481</v>
      </c>
      <c r="F4418" s="8">
        <v>1</v>
      </c>
      <c r="G4418" s="241"/>
      <c r="J4418" s="43"/>
    </row>
    <row r="4419" spans="1:10">
      <c r="A4419" s="237"/>
      <c r="B4419" s="242" t="s">
        <v>7235</v>
      </c>
      <c r="C4419" s="242"/>
      <c r="D4419" s="242"/>
      <c r="E4419" s="242"/>
      <c r="F4419" s="242"/>
      <c r="G4419" s="30">
        <v>4514742</v>
      </c>
      <c r="J4419" s="43">
        <f t="shared" si="49"/>
        <v>4514742</v>
      </c>
    </row>
    <row r="4420" spans="1:10">
      <c r="A4420" s="237" t="s">
        <v>4503</v>
      </c>
      <c r="B4420" s="220" t="s">
        <v>4488</v>
      </c>
      <c r="C4420" s="220"/>
      <c r="D4420" s="220"/>
      <c r="E4420" s="220"/>
      <c r="F4420" s="220"/>
      <c r="G4420" s="220"/>
      <c r="J4420" s="43"/>
    </row>
    <row r="4421" spans="1:10" ht="38.25">
      <c r="A4421" s="237"/>
      <c r="B4421" s="1" t="s">
        <v>2</v>
      </c>
      <c r="C4421" s="1" t="s">
        <v>3</v>
      </c>
      <c r="D4421" s="1" t="s">
        <v>4</v>
      </c>
      <c r="E4421" s="1" t="s">
        <v>5</v>
      </c>
      <c r="F4421" s="14" t="s">
        <v>10</v>
      </c>
      <c r="G4421" s="2" t="s">
        <v>6</v>
      </c>
      <c r="J4421" s="43"/>
    </row>
    <row r="4422" spans="1:10">
      <c r="A4422" s="237"/>
      <c r="B4422" s="36">
        <v>1</v>
      </c>
      <c r="C4422" s="37" t="s">
        <v>3811</v>
      </c>
      <c r="D4422" s="36" t="s">
        <v>25</v>
      </c>
      <c r="E4422" s="37" t="s">
        <v>4489</v>
      </c>
      <c r="F4422" s="8">
        <v>13</v>
      </c>
      <c r="G4422" s="241"/>
      <c r="J4422" s="43"/>
    </row>
    <row r="4423" spans="1:10">
      <c r="A4423" s="237"/>
      <c r="B4423" s="36">
        <v>2</v>
      </c>
      <c r="C4423" s="37" t="s">
        <v>4490</v>
      </c>
      <c r="D4423" s="36" t="s">
        <v>25</v>
      </c>
      <c r="E4423" s="37" t="s">
        <v>4491</v>
      </c>
      <c r="F4423" s="8">
        <v>13</v>
      </c>
      <c r="G4423" s="241"/>
      <c r="J4423" s="43"/>
    </row>
    <row r="4424" spans="1:10">
      <c r="A4424" s="237"/>
      <c r="B4424" s="36">
        <v>3</v>
      </c>
      <c r="C4424" s="37" t="s">
        <v>4492</v>
      </c>
      <c r="D4424" s="36" t="s">
        <v>25</v>
      </c>
      <c r="E4424" s="37" t="s">
        <v>4489</v>
      </c>
      <c r="F4424" s="8">
        <v>3</v>
      </c>
      <c r="G4424" s="241"/>
      <c r="J4424" s="43"/>
    </row>
    <row r="4425" spans="1:10">
      <c r="A4425" s="237"/>
      <c r="B4425" s="36">
        <v>4</v>
      </c>
      <c r="C4425" s="37" t="s">
        <v>4493</v>
      </c>
      <c r="D4425" s="36" t="s">
        <v>25</v>
      </c>
      <c r="E4425" s="37" t="s">
        <v>4489</v>
      </c>
      <c r="F4425" s="8">
        <v>3</v>
      </c>
      <c r="G4425" s="241"/>
      <c r="J4425" s="43"/>
    </row>
    <row r="4426" spans="1:10">
      <c r="A4426" s="237"/>
      <c r="B4426" s="36">
        <v>5</v>
      </c>
      <c r="C4426" s="37" t="s">
        <v>3809</v>
      </c>
      <c r="D4426" s="36" t="s">
        <v>25</v>
      </c>
      <c r="E4426" s="37" t="s">
        <v>4489</v>
      </c>
      <c r="F4426" s="8">
        <v>8</v>
      </c>
      <c r="G4426" s="241"/>
      <c r="J4426" s="43"/>
    </row>
    <row r="4427" spans="1:10">
      <c r="A4427" s="237"/>
      <c r="B4427" s="36">
        <v>6</v>
      </c>
      <c r="C4427" s="37" t="s">
        <v>3810</v>
      </c>
      <c r="D4427" s="36" t="s">
        <v>25</v>
      </c>
      <c r="E4427" s="37" t="s">
        <v>4489</v>
      </c>
      <c r="F4427" s="8">
        <v>8</v>
      </c>
      <c r="G4427" s="241"/>
      <c r="J4427" s="43"/>
    </row>
    <row r="4428" spans="1:10">
      <c r="A4428" s="237"/>
      <c r="B4428" s="36">
        <v>7</v>
      </c>
      <c r="C4428" s="37" t="s">
        <v>3807</v>
      </c>
      <c r="D4428" s="36" t="s">
        <v>25</v>
      </c>
      <c r="E4428" s="37" t="s">
        <v>4489</v>
      </c>
      <c r="F4428" s="8">
        <v>5</v>
      </c>
      <c r="G4428" s="241"/>
      <c r="J4428" s="43"/>
    </row>
    <row r="4429" spans="1:10">
      <c r="A4429" s="237"/>
      <c r="B4429" s="36">
        <v>8</v>
      </c>
      <c r="C4429" s="37" t="s">
        <v>4494</v>
      </c>
      <c r="D4429" s="36" t="s">
        <v>25</v>
      </c>
      <c r="E4429" s="37" t="s">
        <v>4495</v>
      </c>
      <c r="F4429" s="8">
        <v>5</v>
      </c>
      <c r="G4429" s="241"/>
      <c r="J4429" s="43"/>
    </row>
    <row r="4430" spans="1:10">
      <c r="A4430" s="237"/>
      <c r="B4430" s="36">
        <v>9</v>
      </c>
      <c r="C4430" s="37" t="s">
        <v>3787</v>
      </c>
      <c r="D4430" s="36" t="s">
        <v>25</v>
      </c>
      <c r="E4430" s="37" t="s">
        <v>617</v>
      </c>
      <c r="F4430" s="8">
        <v>8</v>
      </c>
      <c r="G4430" s="241"/>
      <c r="J4430" s="43"/>
    </row>
    <row r="4431" spans="1:10">
      <c r="A4431" s="237"/>
      <c r="B4431" s="36">
        <v>10</v>
      </c>
      <c r="C4431" s="37" t="s">
        <v>4496</v>
      </c>
      <c r="D4431" s="36" t="s">
        <v>25</v>
      </c>
      <c r="E4431" s="37" t="s">
        <v>617</v>
      </c>
      <c r="F4431" s="8">
        <v>8</v>
      </c>
      <c r="G4431" s="241"/>
      <c r="J4431" s="43"/>
    </row>
    <row r="4432" spans="1:10">
      <c r="A4432" s="237"/>
      <c r="B4432" s="36">
        <v>11</v>
      </c>
      <c r="C4432" s="37" t="s">
        <v>4497</v>
      </c>
      <c r="D4432" s="36" t="s">
        <v>25</v>
      </c>
      <c r="E4432" s="37" t="s">
        <v>617</v>
      </c>
      <c r="F4432" s="8">
        <v>8</v>
      </c>
      <c r="G4432" s="241"/>
      <c r="J4432" s="43"/>
    </row>
    <row r="4433" spans="1:10">
      <c r="A4433" s="237"/>
      <c r="B4433" s="36">
        <v>12</v>
      </c>
      <c r="C4433" s="37" t="s">
        <v>4498</v>
      </c>
      <c r="D4433" s="36" t="s">
        <v>25</v>
      </c>
      <c r="E4433" s="37" t="s">
        <v>4499</v>
      </c>
      <c r="F4433" s="8">
        <v>5</v>
      </c>
      <c r="G4433" s="241"/>
      <c r="J4433" s="43"/>
    </row>
    <row r="4434" spans="1:10">
      <c r="A4434" s="237"/>
      <c r="B4434" s="36">
        <v>13</v>
      </c>
      <c r="C4434" s="37" t="s">
        <v>4500</v>
      </c>
      <c r="D4434" s="36" t="s">
        <v>25</v>
      </c>
      <c r="E4434" s="37" t="s">
        <v>4501</v>
      </c>
      <c r="F4434" s="8">
        <v>3</v>
      </c>
      <c r="G4434" s="241"/>
      <c r="J4434" s="43"/>
    </row>
    <row r="4435" spans="1:10">
      <c r="A4435" s="237"/>
      <c r="B4435" s="36">
        <v>14</v>
      </c>
      <c r="C4435" s="37" t="s">
        <v>4502</v>
      </c>
      <c r="D4435" s="36" t="s">
        <v>25</v>
      </c>
      <c r="E4435" s="37" t="s">
        <v>3765</v>
      </c>
      <c r="F4435" s="8">
        <v>3</v>
      </c>
      <c r="G4435" s="241"/>
      <c r="J4435" s="43"/>
    </row>
    <row r="4436" spans="1:10">
      <c r="A4436" s="237"/>
      <c r="B4436" s="36">
        <v>15</v>
      </c>
      <c r="C4436" s="37" t="s">
        <v>4744</v>
      </c>
      <c r="D4436" s="36" t="s">
        <v>25</v>
      </c>
      <c r="E4436" s="37" t="s">
        <v>3200</v>
      </c>
      <c r="F4436" s="8">
        <v>3</v>
      </c>
      <c r="G4436" s="241"/>
      <c r="J4436" s="43"/>
    </row>
    <row r="4437" spans="1:10">
      <c r="A4437" s="237"/>
      <c r="B4437" s="242" t="s">
        <v>7236</v>
      </c>
      <c r="C4437" s="242"/>
      <c r="D4437" s="242"/>
      <c r="E4437" s="242"/>
      <c r="F4437" s="242"/>
      <c r="G4437" s="30">
        <v>1137386.5</v>
      </c>
      <c r="J4437" s="43">
        <f t="shared" si="49"/>
        <v>1137386.5</v>
      </c>
    </row>
    <row r="4438" spans="1:10">
      <c r="A4438" s="237" t="s">
        <v>4554</v>
      </c>
      <c r="B4438" s="220" t="s">
        <v>4504</v>
      </c>
      <c r="C4438" s="220"/>
      <c r="D4438" s="220"/>
      <c r="E4438" s="220"/>
      <c r="F4438" s="220"/>
      <c r="G4438" s="220"/>
      <c r="J4438" s="43"/>
    </row>
    <row r="4439" spans="1:10" ht="38.25">
      <c r="A4439" s="237"/>
      <c r="B4439" s="1" t="s">
        <v>2</v>
      </c>
      <c r="C4439" s="1" t="s">
        <v>3</v>
      </c>
      <c r="D4439" s="1" t="s">
        <v>4</v>
      </c>
      <c r="E4439" s="1" t="s">
        <v>5</v>
      </c>
      <c r="F4439" s="14" t="s">
        <v>10</v>
      </c>
      <c r="G4439" s="2" t="s">
        <v>6</v>
      </c>
      <c r="J4439" s="43"/>
    </row>
    <row r="4440" spans="1:10">
      <c r="A4440" s="237"/>
      <c r="B4440" s="36">
        <v>1</v>
      </c>
      <c r="C4440" s="37" t="s">
        <v>4505</v>
      </c>
      <c r="D4440" s="36" t="s">
        <v>25</v>
      </c>
      <c r="E4440" s="37" t="s">
        <v>4506</v>
      </c>
      <c r="F4440" s="8">
        <v>5</v>
      </c>
      <c r="G4440" s="241"/>
      <c r="J4440" s="43"/>
    </row>
    <row r="4441" spans="1:10">
      <c r="A4441" s="237"/>
      <c r="B4441" s="36">
        <v>2</v>
      </c>
      <c r="C4441" s="37" t="s">
        <v>3813</v>
      </c>
      <c r="D4441" s="36" t="s">
        <v>25</v>
      </c>
      <c r="E4441" s="37" t="s">
        <v>4507</v>
      </c>
      <c r="F4441" s="8">
        <v>2</v>
      </c>
      <c r="G4441" s="241"/>
      <c r="J4441" s="43"/>
    </row>
    <row r="4442" spans="1:10">
      <c r="A4442" s="237"/>
      <c r="B4442" s="36">
        <v>3</v>
      </c>
      <c r="C4442" s="37" t="s">
        <v>4204</v>
      </c>
      <c r="D4442" s="36" t="s">
        <v>25</v>
      </c>
      <c r="E4442" s="37" t="s">
        <v>7659</v>
      </c>
      <c r="F4442" s="8">
        <v>19</v>
      </c>
      <c r="G4442" s="241"/>
      <c r="J4442" s="43"/>
    </row>
    <row r="4443" spans="1:10">
      <c r="A4443" s="237"/>
      <c r="B4443" s="36">
        <v>4</v>
      </c>
      <c r="C4443" s="37" t="s">
        <v>3928</v>
      </c>
      <c r="D4443" s="36" t="s">
        <v>25</v>
      </c>
      <c r="E4443" s="37" t="s">
        <v>4508</v>
      </c>
      <c r="F4443" s="8">
        <v>15</v>
      </c>
      <c r="G4443" s="241"/>
      <c r="J4443" s="43"/>
    </row>
    <row r="4444" spans="1:10">
      <c r="A4444" s="237"/>
      <c r="B4444" s="36">
        <v>5</v>
      </c>
      <c r="C4444" s="37" t="s">
        <v>4490</v>
      </c>
      <c r="D4444" s="36" t="s">
        <v>25</v>
      </c>
      <c r="E4444" s="8" t="s">
        <v>4509</v>
      </c>
      <c r="F4444" s="8">
        <v>3</v>
      </c>
      <c r="G4444" s="241"/>
      <c r="J4444" s="43"/>
    </row>
    <row r="4445" spans="1:10">
      <c r="A4445" s="237"/>
      <c r="B4445" s="36">
        <v>6</v>
      </c>
      <c r="C4445" s="37" t="s">
        <v>4510</v>
      </c>
      <c r="D4445" s="36" t="s">
        <v>25</v>
      </c>
      <c r="E4445" s="37" t="s">
        <v>4511</v>
      </c>
      <c r="F4445" s="8">
        <v>2</v>
      </c>
      <c r="G4445" s="241"/>
      <c r="J4445" s="43"/>
    </row>
    <row r="4446" spans="1:10">
      <c r="A4446" s="237"/>
      <c r="B4446" s="36">
        <v>7</v>
      </c>
      <c r="C4446" s="37" t="s">
        <v>4512</v>
      </c>
      <c r="D4446" s="36" t="s">
        <v>25</v>
      </c>
      <c r="E4446" s="37" t="s">
        <v>4511</v>
      </c>
      <c r="F4446" s="8">
        <v>2</v>
      </c>
      <c r="G4446" s="241"/>
      <c r="J4446" s="43"/>
    </row>
    <row r="4447" spans="1:10">
      <c r="A4447" s="237"/>
      <c r="B4447" s="36">
        <v>8</v>
      </c>
      <c r="C4447" s="37" t="s">
        <v>4513</v>
      </c>
      <c r="D4447" s="36" t="s">
        <v>25</v>
      </c>
      <c r="E4447" s="37" t="s">
        <v>4514</v>
      </c>
      <c r="F4447" s="8">
        <v>2</v>
      </c>
      <c r="G4447" s="241"/>
      <c r="J4447" s="43"/>
    </row>
    <row r="4448" spans="1:10">
      <c r="A4448" s="237"/>
      <c r="B4448" s="36">
        <v>9</v>
      </c>
      <c r="C4448" s="37" t="s">
        <v>3935</v>
      </c>
      <c r="D4448" s="36" t="s">
        <v>25</v>
      </c>
      <c r="E4448" s="37" t="s">
        <v>4508</v>
      </c>
      <c r="F4448" s="8">
        <v>15</v>
      </c>
      <c r="G4448" s="241"/>
      <c r="J4448" s="43"/>
    </row>
    <row r="4449" spans="1:10">
      <c r="A4449" s="237"/>
      <c r="B4449" s="36">
        <v>10</v>
      </c>
      <c r="C4449" s="37" t="s">
        <v>4412</v>
      </c>
      <c r="D4449" s="36" t="s">
        <v>25</v>
      </c>
      <c r="E4449" s="7" t="s">
        <v>4515</v>
      </c>
      <c r="F4449" s="8">
        <v>2</v>
      </c>
      <c r="G4449" s="241"/>
      <c r="J4449" s="43"/>
    </row>
    <row r="4450" spans="1:10">
      <c r="A4450" s="237"/>
      <c r="B4450" s="36">
        <v>11</v>
      </c>
      <c r="C4450" s="37" t="s">
        <v>4516</v>
      </c>
      <c r="D4450" s="36" t="s">
        <v>25</v>
      </c>
      <c r="E4450" s="7" t="s">
        <v>4041</v>
      </c>
      <c r="F4450" s="8">
        <v>5</v>
      </c>
      <c r="G4450" s="241"/>
      <c r="J4450" s="43"/>
    </row>
    <row r="4451" spans="1:10">
      <c r="A4451" s="237"/>
      <c r="B4451" s="36">
        <v>12</v>
      </c>
      <c r="C4451" s="37" t="s">
        <v>1220</v>
      </c>
      <c r="D4451" s="36" t="s">
        <v>25</v>
      </c>
      <c r="E4451" s="8" t="s">
        <v>4517</v>
      </c>
      <c r="F4451" s="8">
        <v>3</v>
      </c>
      <c r="G4451" s="241"/>
      <c r="J4451" s="43"/>
    </row>
    <row r="4452" spans="1:10">
      <c r="A4452" s="237"/>
      <c r="B4452" s="36">
        <v>13</v>
      </c>
      <c r="C4452" s="37" t="s">
        <v>1744</v>
      </c>
      <c r="D4452" s="36" t="s">
        <v>25</v>
      </c>
      <c r="E4452" s="8" t="s">
        <v>838</v>
      </c>
      <c r="F4452" s="8">
        <v>2</v>
      </c>
      <c r="G4452" s="241"/>
      <c r="J4452" s="43"/>
    </row>
    <row r="4453" spans="1:10">
      <c r="A4453" s="237"/>
      <c r="B4453" s="36">
        <v>14</v>
      </c>
      <c r="C4453" s="37" t="s">
        <v>4518</v>
      </c>
      <c r="D4453" s="36" t="s">
        <v>25</v>
      </c>
      <c r="E4453" s="8" t="s">
        <v>838</v>
      </c>
      <c r="F4453" s="8">
        <v>2</v>
      </c>
      <c r="G4453" s="241"/>
      <c r="J4453" s="43"/>
    </row>
    <row r="4454" spans="1:10">
      <c r="A4454" s="237"/>
      <c r="B4454" s="36">
        <v>15</v>
      </c>
      <c r="C4454" s="37" t="s">
        <v>4519</v>
      </c>
      <c r="D4454" s="36" t="s">
        <v>25</v>
      </c>
      <c r="E4454" s="8" t="s">
        <v>838</v>
      </c>
      <c r="F4454" s="8">
        <v>2</v>
      </c>
      <c r="G4454" s="241"/>
      <c r="J4454" s="43"/>
    </row>
    <row r="4455" spans="1:10">
      <c r="A4455" s="237"/>
      <c r="B4455" s="36">
        <v>16</v>
      </c>
      <c r="C4455" s="53" t="s">
        <v>3838</v>
      </c>
      <c r="D4455" s="36" t="s">
        <v>25</v>
      </c>
      <c r="E4455" s="7" t="s">
        <v>4520</v>
      </c>
      <c r="F4455" s="8">
        <v>11</v>
      </c>
      <c r="G4455" s="241"/>
      <c r="J4455" s="43"/>
    </row>
    <row r="4456" spans="1:10">
      <c r="A4456" s="237"/>
      <c r="B4456" s="36">
        <v>17</v>
      </c>
      <c r="C4456" s="37" t="s">
        <v>4521</v>
      </c>
      <c r="D4456" s="36" t="s">
        <v>25</v>
      </c>
      <c r="E4456" s="8" t="s">
        <v>838</v>
      </c>
      <c r="F4456" s="8">
        <v>2</v>
      </c>
      <c r="G4456" s="241"/>
      <c r="J4456" s="43"/>
    </row>
    <row r="4457" spans="1:10">
      <c r="A4457" s="237"/>
      <c r="B4457" s="36">
        <v>18</v>
      </c>
      <c r="C4457" s="37" t="s">
        <v>4522</v>
      </c>
      <c r="D4457" s="36" t="s">
        <v>25</v>
      </c>
      <c r="E4457" s="8" t="s">
        <v>4517</v>
      </c>
      <c r="F4457" s="8">
        <v>2</v>
      </c>
      <c r="G4457" s="241"/>
      <c r="J4457" s="43"/>
    </row>
    <row r="4458" spans="1:10">
      <c r="A4458" s="237"/>
      <c r="B4458" s="36">
        <v>19</v>
      </c>
      <c r="C4458" s="37" t="s">
        <v>3766</v>
      </c>
      <c r="D4458" s="36" t="s">
        <v>25</v>
      </c>
      <c r="E4458" s="37" t="s">
        <v>4185</v>
      </c>
      <c r="F4458" s="8">
        <v>5</v>
      </c>
      <c r="G4458" s="241"/>
      <c r="J4458" s="43"/>
    </row>
    <row r="4459" spans="1:10">
      <c r="A4459" s="237"/>
      <c r="B4459" s="36">
        <v>20</v>
      </c>
      <c r="C4459" s="37" t="s">
        <v>4523</v>
      </c>
      <c r="D4459" s="36" t="s">
        <v>25</v>
      </c>
      <c r="E4459" s="37" t="s">
        <v>4524</v>
      </c>
      <c r="F4459" s="8">
        <v>7</v>
      </c>
      <c r="G4459" s="241"/>
      <c r="J4459" s="43"/>
    </row>
    <row r="4460" spans="1:10">
      <c r="A4460" s="237"/>
      <c r="B4460" s="36">
        <v>21</v>
      </c>
      <c r="C4460" s="37" t="s">
        <v>3811</v>
      </c>
      <c r="D4460" s="36" t="s">
        <v>25</v>
      </c>
      <c r="E4460" s="37" t="s">
        <v>4507</v>
      </c>
      <c r="F4460" s="8">
        <v>19</v>
      </c>
      <c r="G4460" s="241"/>
      <c r="J4460" s="43"/>
    </row>
    <row r="4461" spans="1:10">
      <c r="A4461" s="237"/>
      <c r="B4461" s="36">
        <v>22</v>
      </c>
      <c r="C4461" s="37" t="s">
        <v>4525</v>
      </c>
      <c r="D4461" s="36" t="s">
        <v>25</v>
      </c>
      <c r="E4461" s="37" t="s">
        <v>4524</v>
      </c>
      <c r="F4461" s="8">
        <v>8</v>
      </c>
      <c r="G4461" s="241"/>
      <c r="J4461" s="43"/>
    </row>
    <row r="4462" spans="1:10">
      <c r="A4462" s="237"/>
      <c r="B4462" s="36">
        <v>23</v>
      </c>
      <c r="C4462" s="37" t="s">
        <v>1192</v>
      </c>
      <c r="D4462" s="36" t="s">
        <v>25</v>
      </c>
      <c r="E4462" s="8" t="s">
        <v>4526</v>
      </c>
      <c r="F4462" s="8">
        <v>2</v>
      </c>
      <c r="G4462" s="241"/>
      <c r="J4462" s="43"/>
    </row>
    <row r="4463" spans="1:10">
      <c r="A4463" s="237"/>
      <c r="B4463" s="36">
        <v>24</v>
      </c>
      <c r="C4463" s="37" t="s">
        <v>4527</v>
      </c>
      <c r="D4463" s="36" t="s">
        <v>25</v>
      </c>
      <c r="E4463" s="8" t="s">
        <v>4438</v>
      </c>
      <c r="F4463" s="8">
        <v>1</v>
      </c>
      <c r="G4463" s="241"/>
      <c r="J4463" s="43"/>
    </row>
    <row r="4464" spans="1:10">
      <c r="A4464" s="237"/>
      <c r="B4464" s="36">
        <v>25</v>
      </c>
      <c r="C4464" s="37" t="s">
        <v>4528</v>
      </c>
      <c r="D4464" s="36" t="s">
        <v>25</v>
      </c>
      <c r="E4464" s="8" t="s">
        <v>4529</v>
      </c>
      <c r="F4464" s="8">
        <v>2</v>
      </c>
      <c r="G4464" s="241"/>
      <c r="J4464" s="43"/>
    </row>
    <row r="4465" spans="1:10">
      <c r="A4465" s="237"/>
      <c r="B4465" s="36">
        <v>26</v>
      </c>
      <c r="C4465" s="37" t="s">
        <v>4530</v>
      </c>
      <c r="D4465" s="36" t="s">
        <v>25</v>
      </c>
      <c r="E4465" s="8" t="s">
        <v>4529</v>
      </c>
      <c r="F4465" s="8">
        <v>2</v>
      </c>
      <c r="G4465" s="241"/>
      <c r="J4465" s="43"/>
    </row>
    <row r="4466" spans="1:10">
      <c r="A4466" s="237"/>
      <c r="B4466" s="36">
        <v>27</v>
      </c>
      <c r="C4466" s="37" t="s">
        <v>4531</v>
      </c>
      <c r="D4466" s="36" t="s">
        <v>25</v>
      </c>
      <c r="E4466" s="7" t="s">
        <v>4532</v>
      </c>
      <c r="F4466" s="8">
        <v>18</v>
      </c>
      <c r="G4466" s="241"/>
      <c r="J4466" s="43"/>
    </row>
    <row r="4467" spans="1:10">
      <c r="A4467" s="237"/>
      <c r="B4467" s="36">
        <v>28</v>
      </c>
      <c r="C4467" s="37" t="s">
        <v>4290</v>
      </c>
      <c r="D4467" s="36" t="s">
        <v>25</v>
      </c>
      <c r="E4467" s="37" t="s">
        <v>4507</v>
      </c>
      <c r="F4467" s="8">
        <v>15</v>
      </c>
      <c r="G4467" s="241"/>
      <c r="J4467" s="43"/>
    </row>
    <row r="4468" spans="1:10">
      <c r="A4468" s="237"/>
      <c r="B4468" s="36">
        <v>29</v>
      </c>
      <c r="C4468" s="37" t="s">
        <v>4533</v>
      </c>
      <c r="D4468" s="36" t="s">
        <v>25</v>
      </c>
      <c r="E4468" s="37" t="s">
        <v>4508</v>
      </c>
      <c r="F4468" s="8">
        <v>5</v>
      </c>
      <c r="G4468" s="241"/>
      <c r="J4468" s="43"/>
    </row>
    <row r="4469" spans="1:10">
      <c r="A4469" s="237"/>
      <c r="B4469" s="36">
        <v>30</v>
      </c>
      <c r="C4469" s="37" t="s">
        <v>4534</v>
      </c>
      <c r="D4469" s="36" t="s">
        <v>25</v>
      </c>
      <c r="E4469" s="7" t="s">
        <v>4515</v>
      </c>
      <c r="F4469" s="8">
        <v>6</v>
      </c>
      <c r="G4469" s="241"/>
      <c r="J4469" s="43"/>
    </row>
    <row r="4470" spans="1:10">
      <c r="A4470" s="237"/>
      <c r="B4470" s="36">
        <v>31</v>
      </c>
      <c r="C4470" s="53" t="s">
        <v>3821</v>
      </c>
      <c r="D4470" s="36" t="s">
        <v>25</v>
      </c>
      <c r="E4470" s="7" t="s">
        <v>4515</v>
      </c>
      <c r="F4470" s="8">
        <v>2</v>
      </c>
      <c r="G4470" s="241"/>
      <c r="J4470" s="43"/>
    </row>
    <row r="4471" spans="1:10">
      <c r="A4471" s="237"/>
      <c r="B4471" s="36">
        <v>32</v>
      </c>
      <c r="C4471" s="37" t="s">
        <v>4118</v>
      </c>
      <c r="D4471" s="36" t="s">
        <v>25</v>
      </c>
      <c r="E4471" s="8" t="s">
        <v>4535</v>
      </c>
      <c r="F4471" s="8">
        <v>2</v>
      </c>
      <c r="G4471" s="241"/>
      <c r="J4471" s="43"/>
    </row>
    <row r="4472" spans="1:10">
      <c r="A4472" s="237"/>
      <c r="B4472" s="36">
        <v>33</v>
      </c>
      <c r="C4472" s="37" t="s">
        <v>4536</v>
      </c>
      <c r="D4472" s="36" t="s">
        <v>25</v>
      </c>
      <c r="E4472" s="8" t="s">
        <v>4517</v>
      </c>
      <c r="F4472" s="8">
        <v>1</v>
      </c>
      <c r="G4472" s="241"/>
      <c r="J4472" s="43"/>
    </row>
    <row r="4473" spans="1:10">
      <c r="A4473" s="237"/>
      <c r="B4473" s="36">
        <v>34</v>
      </c>
      <c r="C4473" s="37" t="s">
        <v>3786</v>
      </c>
      <c r="D4473" s="36" t="s">
        <v>25</v>
      </c>
      <c r="E4473" s="37" t="s">
        <v>4507</v>
      </c>
      <c r="F4473" s="8">
        <v>41</v>
      </c>
      <c r="G4473" s="241"/>
      <c r="J4473" s="43"/>
    </row>
    <row r="4474" spans="1:10">
      <c r="A4474" s="237"/>
      <c r="B4474" s="36">
        <v>35</v>
      </c>
      <c r="C4474" s="37" t="s">
        <v>4537</v>
      </c>
      <c r="D4474" s="36" t="s">
        <v>25</v>
      </c>
      <c r="E4474" s="37" t="s">
        <v>4538</v>
      </c>
      <c r="F4474" s="8">
        <v>5</v>
      </c>
      <c r="G4474" s="241"/>
      <c r="J4474" s="43"/>
    </row>
    <row r="4475" spans="1:10">
      <c r="A4475" s="237"/>
      <c r="B4475" s="36">
        <v>36</v>
      </c>
      <c r="C4475" s="37" t="s">
        <v>4539</v>
      </c>
      <c r="D4475" s="36" t="s">
        <v>25</v>
      </c>
      <c r="E4475" s="7" t="s">
        <v>4540</v>
      </c>
      <c r="F4475" s="8">
        <v>9</v>
      </c>
      <c r="G4475" s="241"/>
      <c r="J4475" s="43"/>
    </row>
    <row r="4476" spans="1:10">
      <c r="A4476" s="237"/>
      <c r="B4476" s="36">
        <v>37</v>
      </c>
      <c r="C4476" s="37" t="s">
        <v>4541</v>
      </c>
      <c r="D4476" s="36" t="s">
        <v>25</v>
      </c>
      <c r="E4476" s="7" t="s">
        <v>4540</v>
      </c>
      <c r="F4476" s="8">
        <v>6</v>
      </c>
      <c r="G4476" s="241"/>
      <c r="J4476" s="43"/>
    </row>
    <row r="4477" spans="1:10">
      <c r="A4477" s="237"/>
      <c r="B4477" s="36">
        <v>38</v>
      </c>
      <c r="C4477" s="37" t="s">
        <v>4542</v>
      </c>
      <c r="D4477" s="36" t="s">
        <v>25</v>
      </c>
      <c r="E4477" s="8" t="s">
        <v>230</v>
      </c>
      <c r="F4477" s="8">
        <v>2</v>
      </c>
      <c r="G4477" s="241"/>
      <c r="J4477" s="43"/>
    </row>
    <row r="4478" spans="1:10">
      <c r="A4478" s="237"/>
      <c r="B4478" s="36">
        <v>39</v>
      </c>
      <c r="C4478" s="37" t="s">
        <v>4543</v>
      </c>
      <c r="D4478" s="36" t="s">
        <v>25</v>
      </c>
      <c r="E4478" s="8" t="s">
        <v>230</v>
      </c>
      <c r="F4478" s="8">
        <v>2</v>
      </c>
      <c r="G4478" s="241"/>
      <c r="J4478" s="43"/>
    </row>
    <row r="4479" spans="1:10">
      <c r="A4479" s="237"/>
      <c r="B4479" s="36">
        <v>40</v>
      </c>
      <c r="C4479" s="6" t="s">
        <v>4544</v>
      </c>
      <c r="D4479" s="36" t="s">
        <v>25</v>
      </c>
      <c r="E4479" s="7" t="s">
        <v>4520</v>
      </c>
      <c r="F4479" s="8">
        <v>11</v>
      </c>
      <c r="G4479" s="241"/>
      <c r="J4479" s="43"/>
    </row>
    <row r="4480" spans="1:10">
      <c r="A4480" s="237"/>
      <c r="B4480" s="36">
        <v>41</v>
      </c>
      <c r="C4480" s="37" t="s">
        <v>4545</v>
      </c>
      <c r="D4480" s="36" t="s">
        <v>25</v>
      </c>
      <c r="E4480" s="8" t="s">
        <v>2437</v>
      </c>
      <c r="F4480" s="8">
        <v>2</v>
      </c>
      <c r="G4480" s="241"/>
      <c r="J4480" s="43"/>
    </row>
    <row r="4481" spans="1:10">
      <c r="A4481" s="237"/>
      <c r="B4481" s="36">
        <v>42</v>
      </c>
      <c r="C4481" s="37" t="s">
        <v>4546</v>
      </c>
      <c r="D4481" s="36" t="s">
        <v>25</v>
      </c>
      <c r="E4481" s="8" t="s">
        <v>4547</v>
      </c>
      <c r="F4481" s="8">
        <v>3</v>
      </c>
      <c r="G4481" s="241"/>
      <c r="J4481" s="43"/>
    </row>
    <row r="4482" spans="1:10">
      <c r="A4482" s="237"/>
      <c r="B4482" s="36">
        <v>43</v>
      </c>
      <c r="C4482" s="37" t="s">
        <v>3797</v>
      </c>
      <c r="D4482" s="36" t="s">
        <v>25</v>
      </c>
      <c r="E4482" s="37" t="s">
        <v>4507</v>
      </c>
      <c r="F4482" s="8">
        <v>15</v>
      </c>
      <c r="G4482" s="241"/>
      <c r="J4482" s="43"/>
    </row>
    <row r="4483" spans="1:10">
      <c r="A4483" s="237"/>
      <c r="B4483" s="36">
        <v>44</v>
      </c>
      <c r="C4483" s="37" t="s">
        <v>4548</v>
      </c>
      <c r="D4483" s="36" t="s">
        <v>25</v>
      </c>
      <c r="E4483" s="37" t="s">
        <v>4507</v>
      </c>
      <c r="F4483" s="8">
        <v>6</v>
      </c>
      <c r="G4483" s="241"/>
      <c r="J4483" s="43"/>
    </row>
    <row r="4484" spans="1:10">
      <c r="A4484" s="237"/>
      <c r="B4484" s="36">
        <v>45</v>
      </c>
      <c r="C4484" s="37" t="s">
        <v>4549</v>
      </c>
      <c r="D4484" s="36" t="s">
        <v>25</v>
      </c>
      <c r="E4484" s="7" t="s">
        <v>4515</v>
      </c>
      <c r="F4484" s="8">
        <v>5</v>
      </c>
      <c r="G4484" s="241"/>
      <c r="J4484" s="43"/>
    </row>
    <row r="4485" spans="1:10">
      <c r="A4485" s="237"/>
      <c r="B4485" s="36">
        <v>46</v>
      </c>
      <c r="C4485" s="37" t="s">
        <v>4550</v>
      </c>
      <c r="D4485" s="36" t="s">
        <v>25</v>
      </c>
      <c r="E4485" s="8" t="s">
        <v>182</v>
      </c>
      <c r="F4485" s="8">
        <v>13</v>
      </c>
      <c r="G4485" s="241"/>
      <c r="J4485" s="43"/>
    </row>
    <row r="4486" spans="1:10">
      <c r="A4486" s="237"/>
      <c r="B4486" s="36">
        <v>47</v>
      </c>
      <c r="C4486" s="37" t="s">
        <v>3849</v>
      </c>
      <c r="D4486" s="36" t="s">
        <v>25</v>
      </c>
      <c r="E4486" s="36" t="s">
        <v>4495</v>
      </c>
      <c r="F4486" s="8">
        <v>2</v>
      </c>
      <c r="G4486" s="241"/>
      <c r="J4486" s="43"/>
    </row>
    <row r="4487" spans="1:10">
      <c r="A4487" s="237"/>
      <c r="B4487" s="36">
        <v>48</v>
      </c>
      <c r="C4487" s="37" t="s">
        <v>4551</v>
      </c>
      <c r="D4487" s="36" t="s">
        <v>25</v>
      </c>
      <c r="E4487" s="36" t="s">
        <v>4552</v>
      </c>
      <c r="F4487" s="8">
        <v>2</v>
      </c>
      <c r="G4487" s="241"/>
      <c r="J4487" s="43"/>
    </row>
    <row r="4488" spans="1:10">
      <c r="A4488" s="237"/>
      <c r="B4488" s="36">
        <v>49</v>
      </c>
      <c r="C4488" s="37" t="s">
        <v>7660</v>
      </c>
      <c r="D4488" s="36" t="s">
        <v>25</v>
      </c>
      <c r="E4488" s="12" t="s">
        <v>4499</v>
      </c>
      <c r="F4488" s="8">
        <v>5</v>
      </c>
      <c r="G4488" s="241"/>
      <c r="J4488" s="43"/>
    </row>
    <row r="4489" spans="1:10">
      <c r="A4489" s="237"/>
      <c r="B4489" s="242" t="s">
        <v>7237</v>
      </c>
      <c r="C4489" s="242"/>
      <c r="D4489" s="242"/>
      <c r="E4489" s="242"/>
      <c r="F4489" s="242"/>
      <c r="G4489" s="18">
        <v>4209542</v>
      </c>
      <c r="J4489" s="43">
        <f t="shared" ref="J4489:J4503" si="50">G4489</f>
        <v>4209542</v>
      </c>
    </row>
    <row r="4490" spans="1:10">
      <c r="A4490" s="237" t="s">
        <v>4574</v>
      </c>
      <c r="B4490" s="220" t="s">
        <v>7664</v>
      </c>
      <c r="C4490" s="220"/>
      <c r="D4490" s="220"/>
      <c r="E4490" s="220"/>
      <c r="F4490" s="220"/>
      <c r="G4490" s="220"/>
      <c r="J4490" s="43"/>
    </row>
    <row r="4491" spans="1:10" ht="38.25">
      <c r="A4491" s="237"/>
      <c r="B4491" s="1" t="s">
        <v>2</v>
      </c>
      <c r="C4491" s="1" t="s">
        <v>3</v>
      </c>
      <c r="D4491" s="1" t="s">
        <v>4</v>
      </c>
      <c r="E4491" s="1" t="s">
        <v>5</v>
      </c>
      <c r="F4491" s="14" t="s">
        <v>10</v>
      </c>
      <c r="G4491" s="2" t="s">
        <v>6</v>
      </c>
      <c r="J4491" s="43"/>
    </row>
    <row r="4492" spans="1:10">
      <c r="A4492" s="237"/>
      <c r="B4492" s="36">
        <v>1</v>
      </c>
      <c r="C4492" s="37" t="s">
        <v>4555</v>
      </c>
      <c r="D4492" s="36" t="s">
        <v>12</v>
      </c>
      <c r="E4492" s="37" t="s">
        <v>2236</v>
      </c>
      <c r="F4492" s="8">
        <v>37</v>
      </c>
      <c r="G4492" s="238"/>
      <c r="J4492" s="43"/>
    </row>
    <row r="4493" spans="1:10">
      <c r="A4493" s="237"/>
      <c r="B4493" s="36">
        <v>2</v>
      </c>
      <c r="C4493" s="37" t="s">
        <v>4556</v>
      </c>
      <c r="D4493" s="36" t="s">
        <v>25</v>
      </c>
      <c r="E4493" s="37" t="s">
        <v>4557</v>
      </c>
      <c r="F4493" s="8">
        <v>10</v>
      </c>
      <c r="G4493" s="223"/>
      <c r="J4493" s="43"/>
    </row>
    <row r="4494" spans="1:10">
      <c r="A4494" s="237"/>
      <c r="B4494" s="36">
        <v>3</v>
      </c>
      <c r="C4494" s="37" t="s">
        <v>4558</v>
      </c>
      <c r="D4494" s="36" t="s">
        <v>25</v>
      </c>
      <c r="E4494" s="37" t="s">
        <v>4559</v>
      </c>
      <c r="F4494" s="8">
        <v>8</v>
      </c>
      <c r="G4494" s="223"/>
      <c r="J4494" s="43"/>
    </row>
    <row r="4495" spans="1:10">
      <c r="A4495" s="237"/>
      <c r="B4495" s="36">
        <v>4</v>
      </c>
      <c r="C4495" s="37" t="s">
        <v>4560</v>
      </c>
      <c r="D4495" s="36" t="s">
        <v>25</v>
      </c>
      <c r="E4495" s="37" t="s">
        <v>2236</v>
      </c>
      <c r="F4495" s="8">
        <v>18</v>
      </c>
      <c r="G4495" s="223"/>
      <c r="J4495" s="43"/>
    </row>
    <row r="4496" spans="1:10">
      <c r="A4496" s="237"/>
      <c r="B4496" s="36">
        <v>5</v>
      </c>
      <c r="C4496" s="37" t="s">
        <v>4561</v>
      </c>
      <c r="D4496" s="36" t="s">
        <v>25</v>
      </c>
      <c r="E4496" s="37" t="s">
        <v>4562</v>
      </c>
      <c r="F4496" s="8">
        <v>59</v>
      </c>
      <c r="G4496" s="223"/>
      <c r="J4496" s="43"/>
    </row>
    <row r="4497" spans="1:10">
      <c r="A4497" s="237"/>
      <c r="B4497" s="36">
        <v>6</v>
      </c>
      <c r="C4497" s="37" t="s">
        <v>4563</v>
      </c>
      <c r="D4497" s="36" t="s">
        <v>25</v>
      </c>
      <c r="E4497" s="37" t="s">
        <v>4564</v>
      </c>
      <c r="F4497" s="8">
        <v>24</v>
      </c>
      <c r="G4497" s="223"/>
      <c r="J4497" s="43"/>
    </row>
    <row r="4498" spans="1:10">
      <c r="A4498" s="237"/>
      <c r="B4498" s="36">
        <v>7</v>
      </c>
      <c r="C4498" s="37" t="s">
        <v>4565</v>
      </c>
      <c r="D4498" s="36" t="s">
        <v>25</v>
      </c>
      <c r="E4498" s="37" t="s">
        <v>4564</v>
      </c>
      <c r="F4498" s="8">
        <v>24</v>
      </c>
      <c r="G4498" s="223"/>
      <c r="J4498" s="43"/>
    </row>
    <row r="4499" spans="1:10" ht="25.5">
      <c r="A4499" s="237"/>
      <c r="B4499" s="36">
        <v>8</v>
      </c>
      <c r="C4499" s="37" t="s">
        <v>4566</v>
      </c>
      <c r="D4499" s="36" t="s">
        <v>25</v>
      </c>
      <c r="E4499" s="37" t="s">
        <v>4567</v>
      </c>
      <c r="F4499" s="8">
        <v>148</v>
      </c>
      <c r="G4499" s="223"/>
      <c r="J4499" s="43"/>
    </row>
    <row r="4500" spans="1:10">
      <c r="A4500" s="237"/>
      <c r="B4500" s="36">
        <v>9</v>
      </c>
      <c r="C4500" s="37" t="s">
        <v>4568</v>
      </c>
      <c r="D4500" s="36" t="s">
        <v>25</v>
      </c>
      <c r="E4500" s="37" t="s">
        <v>4569</v>
      </c>
      <c r="F4500" s="8">
        <v>35</v>
      </c>
      <c r="G4500" s="223"/>
      <c r="J4500" s="43"/>
    </row>
    <row r="4501" spans="1:10">
      <c r="A4501" s="237"/>
      <c r="B4501" s="36">
        <v>10</v>
      </c>
      <c r="C4501" s="37" t="s">
        <v>4570</v>
      </c>
      <c r="D4501" s="36" t="s">
        <v>25</v>
      </c>
      <c r="E4501" s="37" t="s">
        <v>4571</v>
      </c>
      <c r="F4501" s="8">
        <v>3</v>
      </c>
      <c r="G4501" s="223"/>
      <c r="J4501" s="43"/>
    </row>
    <row r="4502" spans="1:10">
      <c r="A4502" s="237"/>
      <c r="B4502" s="36">
        <v>11</v>
      </c>
      <c r="C4502" s="37" t="s">
        <v>4572</v>
      </c>
      <c r="D4502" s="36" t="s">
        <v>25</v>
      </c>
      <c r="E4502" s="37" t="s">
        <v>4573</v>
      </c>
      <c r="F4502" s="8">
        <v>148</v>
      </c>
      <c r="G4502" s="239"/>
      <c r="J4502" s="43"/>
    </row>
    <row r="4503" spans="1:10">
      <c r="A4503" s="237"/>
      <c r="B4503" s="242" t="s">
        <v>7238</v>
      </c>
      <c r="C4503" s="242"/>
      <c r="D4503" s="242"/>
      <c r="E4503" s="242"/>
      <c r="F4503" s="242"/>
      <c r="G4503" s="18">
        <v>7411215</v>
      </c>
      <c r="J4503" s="43">
        <f t="shared" si="50"/>
        <v>7411215</v>
      </c>
    </row>
    <row r="4504" spans="1:10">
      <c r="A4504" s="237" t="s">
        <v>4600</v>
      </c>
      <c r="B4504" s="220" t="s">
        <v>4575</v>
      </c>
      <c r="C4504" s="220"/>
      <c r="D4504" s="220"/>
      <c r="E4504" s="220"/>
      <c r="F4504" s="220"/>
      <c r="G4504" s="220"/>
      <c r="J4504" s="43"/>
    </row>
    <row r="4505" spans="1:10" ht="38.25">
      <c r="A4505" s="237"/>
      <c r="B4505" s="1" t="s">
        <v>2</v>
      </c>
      <c r="C4505" s="1" t="s">
        <v>3</v>
      </c>
      <c r="D4505" s="1" t="s">
        <v>4</v>
      </c>
      <c r="E4505" s="1" t="s">
        <v>5</v>
      </c>
      <c r="F4505" s="14" t="s">
        <v>10</v>
      </c>
      <c r="G4505" s="2" t="s">
        <v>6</v>
      </c>
      <c r="J4505" s="43"/>
    </row>
    <row r="4506" spans="1:10">
      <c r="A4506" s="237"/>
      <c r="B4506" s="36">
        <v>1</v>
      </c>
      <c r="C4506" s="37" t="s">
        <v>4576</v>
      </c>
      <c r="D4506" s="37" t="s">
        <v>25</v>
      </c>
      <c r="E4506" s="37" t="s">
        <v>198</v>
      </c>
      <c r="F4506" s="8">
        <v>11</v>
      </c>
      <c r="G4506" s="241"/>
      <c r="J4506" s="43"/>
    </row>
    <row r="4507" spans="1:10">
      <c r="A4507" s="237"/>
      <c r="B4507" s="36">
        <v>2</v>
      </c>
      <c r="C4507" s="37" t="s">
        <v>1206</v>
      </c>
      <c r="D4507" s="37" t="s">
        <v>25</v>
      </c>
      <c r="E4507" s="37" t="s">
        <v>198</v>
      </c>
      <c r="F4507" s="8">
        <v>9</v>
      </c>
      <c r="G4507" s="241"/>
      <c r="J4507" s="43"/>
    </row>
    <row r="4508" spans="1:10">
      <c r="A4508" s="237"/>
      <c r="B4508" s="36">
        <v>3</v>
      </c>
      <c r="C4508" s="37" t="s">
        <v>1208</v>
      </c>
      <c r="D4508" s="37" t="s">
        <v>25</v>
      </c>
      <c r="E4508" s="37" t="s">
        <v>198</v>
      </c>
      <c r="F4508" s="8">
        <v>7</v>
      </c>
      <c r="G4508" s="241"/>
      <c r="J4508" s="43"/>
    </row>
    <row r="4509" spans="1:10">
      <c r="A4509" s="237"/>
      <c r="B4509" s="36">
        <v>4</v>
      </c>
      <c r="C4509" s="37" t="s">
        <v>4577</v>
      </c>
      <c r="D4509" s="37" t="s">
        <v>25</v>
      </c>
      <c r="E4509" s="37" t="s">
        <v>182</v>
      </c>
      <c r="F4509" s="8">
        <v>7</v>
      </c>
      <c r="G4509" s="241"/>
      <c r="J4509" s="43"/>
    </row>
    <row r="4510" spans="1:10">
      <c r="A4510" s="237"/>
      <c r="B4510" s="36">
        <v>5</v>
      </c>
      <c r="C4510" s="37" t="s">
        <v>1210</v>
      </c>
      <c r="D4510" s="37" t="s">
        <v>25</v>
      </c>
      <c r="E4510" s="37" t="s">
        <v>182</v>
      </c>
      <c r="F4510" s="8">
        <v>7</v>
      </c>
      <c r="G4510" s="241"/>
      <c r="J4510" s="43"/>
    </row>
    <row r="4511" spans="1:10">
      <c r="A4511" s="237"/>
      <c r="B4511" s="36">
        <v>6</v>
      </c>
      <c r="C4511" s="37" t="s">
        <v>1213</v>
      </c>
      <c r="D4511" s="37" t="s">
        <v>25</v>
      </c>
      <c r="E4511" s="37" t="s">
        <v>4578</v>
      </c>
      <c r="F4511" s="8">
        <v>13</v>
      </c>
      <c r="G4511" s="241"/>
      <c r="J4511" s="43"/>
    </row>
    <row r="4512" spans="1:10">
      <c r="A4512" s="237"/>
      <c r="B4512" s="36">
        <v>7</v>
      </c>
      <c r="C4512" s="37" t="s">
        <v>4579</v>
      </c>
      <c r="D4512" s="37" t="s">
        <v>25</v>
      </c>
      <c r="E4512" s="37" t="s">
        <v>4578</v>
      </c>
      <c r="F4512" s="8">
        <v>13</v>
      </c>
      <c r="G4512" s="241"/>
      <c r="J4512" s="43"/>
    </row>
    <row r="4513" spans="1:10">
      <c r="A4513" s="237"/>
      <c r="B4513" s="36">
        <v>8</v>
      </c>
      <c r="C4513" s="37" t="s">
        <v>4580</v>
      </c>
      <c r="D4513" s="37" t="s">
        <v>25</v>
      </c>
      <c r="E4513" s="37" t="s">
        <v>198</v>
      </c>
      <c r="F4513" s="8">
        <v>5</v>
      </c>
      <c r="G4513" s="241"/>
      <c r="J4513" s="43"/>
    </row>
    <row r="4514" spans="1:10">
      <c r="A4514" s="237"/>
      <c r="B4514" s="36">
        <v>9</v>
      </c>
      <c r="C4514" s="37" t="s">
        <v>3935</v>
      </c>
      <c r="D4514" s="37" t="s">
        <v>25</v>
      </c>
      <c r="E4514" s="37" t="s">
        <v>198</v>
      </c>
      <c r="F4514" s="8">
        <v>5</v>
      </c>
      <c r="G4514" s="241"/>
      <c r="J4514" s="43"/>
    </row>
    <row r="4515" spans="1:10">
      <c r="A4515" s="237"/>
      <c r="B4515" s="36">
        <v>10</v>
      </c>
      <c r="C4515" s="37" t="s">
        <v>3928</v>
      </c>
      <c r="D4515" s="37" t="s">
        <v>25</v>
      </c>
      <c r="E4515" s="37" t="s">
        <v>198</v>
      </c>
      <c r="F4515" s="8">
        <v>5</v>
      </c>
      <c r="G4515" s="241"/>
      <c r="J4515" s="43"/>
    </row>
    <row r="4516" spans="1:10">
      <c r="A4516" s="237"/>
      <c r="B4516" s="36">
        <v>11</v>
      </c>
      <c r="C4516" s="37" t="s">
        <v>1175</v>
      </c>
      <c r="D4516" s="37" t="s">
        <v>25</v>
      </c>
      <c r="E4516" s="37" t="s">
        <v>182</v>
      </c>
      <c r="F4516" s="8">
        <v>2</v>
      </c>
      <c r="G4516" s="241"/>
      <c r="J4516" s="43"/>
    </row>
    <row r="4517" spans="1:10">
      <c r="A4517" s="237"/>
      <c r="B4517" s="36">
        <v>12</v>
      </c>
      <c r="C4517" s="37" t="s">
        <v>3827</v>
      </c>
      <c r="D4517" s="37" t="s">
        <v>25</v>
      </c>
      <c r="E4517" s="37" t="s">
        <v>4581</v>
      </c>
      <c r="F4517" s="8">
        <v>3</v>
      </c>
      <c r="G4517" s="241"/>
      <c r="J4517" s="43"/>
    </row>
    <row r="4518" spans="1:10">
      <c r="A4518" s="237"/>
      <c r="B4518" s="36">
        <v>13</v>
      </c>
      <c r="C4518" s="37" t="s">
        <v>1207</v>
      </c>
      <c r="D4518" s="37" t="s">
        <v>25</v>
      </c>
      <c r="E4518" s="37" t="s">
        <v>198</v>
      </c>
      <c r="F4518" s="8">
        <v>1</v>
      </c>
      <c r="G4518" s="241"/>
      <c r="J4518" s="43"/>
    </row>
    <row r="4519" spans="1:10">
      <c r="A4519" s="237"/>
      <c r="B4519" s="36">
        <v>14</v>
      </c>
      <c r="C4519" s="37" t="s">
        <v>4582</v>
      </c>
      <c r="D4519" s="37" t="s">
        <v>25</v>
      </c>
      <c r="E4519" s="37" t="s">
        <v>182</v>
      </c>
      <c r="F4519" s="8">
        <v>3</v>
      </c>
      <c r="G4519" s="241"/>
      <c r="J4519" s="43"/>
    </row>
    <row r="4520" spans="1:10">
      <c r="A4520" s="237"/>
      <c r="B4520" s="36">
        <v>15</v>
      </c>
      <c r="C4520" s="37" t="s">
        <v>4583</v>
      </c>
      <c r="D4520" s="37" t="s">
        <v>25</v>
      </c>
      <c r="E4520" s="37" t="s">
        <v>182</v>
      </c>
      <c r="F4520" s="8">
        <v>3</v>
      </c>
      <c r="G4520" s="241"/>
      <c r="J4520" s="43"/>
    </row>
    <row r="4521" spans="1:10">
      <c r="A4521" s="237"/>
      <c r="B4521" s="36">
        <v>16</v>
      </c>
      <c r="C4521" s="37" t="s">
        <v>4584</v>
      </c>
      <c r="D4521" s="37" t="s">
        <v>25</v>
      </c>
      <c r="E4521" s="37" t="s">
        <v>206</v>
      </c>
      <c r="F4521" s="8">
        <v>13</v>
      </c>
      <c r="G4521" s="241"/>
      <c r="J4521" s="43"/>
    </row>
    <row r="4522" spans="1:10">
      <c r="A4522" s="237"/>
      <c r="B4522" s="36">
        <v>17</v>
      </c>
      <c r="C4522" s="37" t="s">
        <v>4585</v>
      </c>
      <c r="D4522" s="37" t="s">
        <v>25</v>
      </c>
      <c r="E4522" s="37" t="s">
        <v>206</v>
      </c>
      <c r="F4522" s="8">
        <v>5</v>
      </c>
      <c r="G4522" s="241"/>
      <c r="J4522" s="43"/>
    </row>
    <row r="4523" spans="1:10">
      <c r="A4523" s="237"/>
      <c r="B4523" s="36">
        <v>18</v>
      </c>
      <c r="C4523" s="37" t="s">
        <v>4586</v>
      </c>
      <c r="D4523" s="37" t="s">
        <v>25</v>
      </c>
      <c r="E4523" s="37" t="s">
        <v>151</v>
      </c>
      <c r="F4523" s="8">
        <v>18</v>
      </c>
      <c r="G4523" s="241"/>
      <c r="J4523" s="43"/>
    </row>
    <row r="4524" spans="1:10">
      <c r="A4524" s="237"/>
      <c r="B4524" s="36">
        <v>19</v>
      </c>
      <c r="C4524" s="37" t="s">
        <v>4587</v>
      </c>
      <c r="D4524" s="37" t="s">
        <v>25</v>
      </c>
      <c r="E4524" s="37" t="s">
        <v>206</v>
      </c>
      <c r="F4524" s="8">
        <v>2</v>
      </c>
      <c r="G4524" s="241"/>
      <c r="J4524" s="43"/>
    </row>
    <row r="4525" spans="1:10">
      <c r="A4525" s="237"/>
      <c r="B4525" s="36">
        <v>20</v>
      </c>
      <c r="C4525" s="37" t="s">
        <v>3826</v>
      </c>
      <c r="D4525" s="37" t="s">
        <v>25</v>
      </c>
      <c r="E4525" s="37" t="s">
        <v>206</v>
      </c>
      <c r="F4525" s="8">
        <v>7</v>
      </c>
      <c r="G4525" s="241"/>
      <c r="J4525" s="43"/>
    </row>
    <row r="4526" spans="1:10">
      <c r="A4526" s="237"/>
      <c r="B4526" s="36">
        <v>21</v>
      </c>
      <c r="C4526" s="37" t="s">
        <v>3838</v>
      </c>
      <c r="D4526" s="37" t="s">
        <v>25</v>
      </c>
      <c r="E4526" s="37" t="s">
        <v>151</v>
      </c>
      <c r="F4526" s="8">
        <v>11</v>
      </c>
      <c r="G4526" s="241"/>
      <c r="J4526" s="43"/>
    </row>
    <row r="4527" spans="1:10">
      <c r="A4527" s="237"/>
      <c r="B4527" s="36">
        <v>22</v>
      </c>
      <c r="C4527" s="37" t="s">
        <v>1192</v>
      </c>
      <c r="D4527" s="37" t="s">
        <v>25</v>
      </c>
      <c r="E4527" s="37" t="s">
        <v>4588</v>
      </c>
      <c r="F4527" s="8">
        <v>8</v>
      </c>
      <c r="G4527" s="241"/>
      <c r="J4527" s="43"/>
    </row>
    <row r="4528" spans="1:10">
      <c r="A4528" s="237"/>
      <c r="B4528" s="36">
        <v>23</v>
      </c>
      <c r="C4528" s="37" t="s">
        <v>4589</v>
      </c>
      <c r="D4528" s="37" t="s">
        <v>25</v>
      </c>
      <c r="E4528" s="37" t="s">
        <v>624</v>
      </c>
      <c r="F4528" s="8">
        <v>7</v>
      </c>
      <c r="G4528" s="241"/>
      <c r="J4528" s="43"/>
    </row>
    <row r="4529" spans="1:10">
      <c r="A4529" s="237"/>
      <c r="B4529" s="36">
        <v>24</v>
      </c>
      <c r="C4529" s="37" t="s">
        <v>4590</v>
      </c>
      <c r="D4529" s="37" t="s">
        <v>25</v>
      </c>
      <c r="E4529" s="37" t="s">
        <v>624</v>
      </c>
      <c r="F4529" s="8">
        <v>7</v>
      </c>
      <c r="G4529" s="241"/>
      <c r="J4529" s="43"/>
    </row>
    <row r="4530" spans="1:10">
      <c r="A4530" s="237"/>
      <c r="B4530" s="36">
        <v>25</v>
      </c>
      <c r="C4530" s="37" t="s">
        <v>4591</v>
      </c>
      <c r="D4530" s="37" t="s">
        <v>25</v>
      </c>
      <c r="E4530" s="37" t="s">
        <v>654</v>
      </c>
      <c r="F4530" s="8">
        <v>7</v>
      </c>
      <c r="G4530" s="241"/>
      <c r="J4530" s="43"/>
    </row>
    <row r="4531" spans="1:10">
      <c r="A4531" s="237"/>
      <c r="B4531" s="36">
        <v>26</v>
      </c>
      <c r="C4531" s="37" t="s">
        <v>4592</v>
      </c>
      <c r="D4531" s="37" t="s">
        <v>25</v>
      </c>
      <c r="E4531" s="37" t="s">
        <v>654</v>
      </c>
      <c r="F4531" s="8">
        <v>7</v>
      </c>
      <c r="G4531" s="241"/>
      <c r="J4531" s="43"/>
    </row>
    <row r="4532" spans="1:10">
      <c r="A4532" s="237"/>
      <c r="B4532" s="36">
        <v>27</v>
      </c>
      <c r="C4532" s="37" t="s">
        <v>4593</v>
      </c>
      <c r="D4532" s="37" t="s">
        <v>25</v>
      </c>
      <c r="E4532" s="37" t="s">
        <v>624</v>
      </c>
      <c r="F4532" s="8">
        <v>1</v>
      </c>
      <c r="G4532" s="241"/>
      <c r="J4532" s="43"/>
    </row>
    <row r="4533" spans="1:10">
      <c r="A4533" s="237"/>
      <c r="B4533" s="36">
        <v>28</v>
      </c>
      <c r="C4533" s="37" t="s">
        <v>4594</v>
      </c>
      <c r="D4533" s="37" t="s">
        <v>25</v>
      </c>
      <c r="E4533" s="37" t="s">
        <v>4595</v>
      </c>
      <c r="F4533" s="8">
        <v>1</v>
      </c>
      <c r="G4533" s="241"/>
      <c r="J4533" s="43"/>
    </row>
    <row r="4534" spans="1:10">
      <c r="A4534" s="237"/>
      <c r="B4534" s="36">
        <v>29</v>
      </c>
      <c r="C4534" s="37" t="s">
        <v>4596</v>
      </c>
      <c r="D4534" s="37" t="s">
        <v>25</v>
      </c>
      <c r="E4534" s="37" t="s">
        <v>4597</v>
      </c>
      <c r="F4534" s="8">
        <v>2</v>
      </c>
      <c r="G4534" s="241"/>
      <c r="J4534" s="43"/>
    </row>
    <row r="4535" spans="1:10">
      <c r="A4535" s="237"/>
      <c r="B4535" s="36">
        <v>30</v>
      </c>
      <c r="C4535" s="37" t="s">
        <v>4598</v>
      </c>
      <c r="D4535" s="37" t="s">
        <v>25</v>
      </c>
      <c r="E4535" s="37" t="s">
        <v>4599</v>
      </c>
      <c r="F4535" s="8">
        <v>7</v>
      </c>
      <c r="G4535" s="241"/>
      <c r="J4535" s="43"/>
    </row>
    <row r="4536" spans="1:10">
      <c r="A4536" s="237"/>
      <c r="B4536" s="242" t="s">
        <v>7239</v>
      </c>
      <c r="C4536" s="242"/>
      <c r="D4536" s="242"/>
      <c r="E4536" s="242"/>
      <c r="F4536" s="242"/>
      <c r="G4536" s="30">
        <v>1479108</v>
      </c>
      <c r="J4536" s="43">
        <f t="shared" ref="J4536" si="51">G4536</f>
        <v>1479108</v>
      </c>
    </row>
    <row r="4537" spans="1:10">
      <c r="A4537" s="237" t="s">
        <v>4638</v>
      </c>
      <c r="B4537" s="220" t="s">
        <v>4601</v>
      </c>
      <c r="C4537" s="220"/>
      <c r="D4537" s="220"/>
      <c r="E4537" s="220"/>
      <c r="F4537" s="220"/>
      <c r="G4537" s="220"/>
      <c r="J4537" s="43"/>
    </row>
    <row r="4538" spans="1:10" ht="38.25">
      <c r="A4538" s="237"/>
      <c r="B4538" s="1" t="s">
        <v>2</v>
      </c>
      <c r="C4538" s="1" t="s">
        <v>3</v>
      </c>
      <c r="D4538" s="1" t="s">
        <v>4</v>
      </c>
      <c r="E4538" s="1" t="s">
        <v>5</v>
      </c>
      <c r="F4538" s="14" t="s">
        <v>10</v>
      </c>
      <c r="G4538" s="2" t="s">
        <v>6</v>
      </c>
      <c r="J4538" s="43"/>
    </row>
    <row r="4539" spans="1:10">
      <c r="A4539" s="237"/>
      <c r="B4539" s="36">
        <v>1</v>
      </c>
      <c r="C4539" s="6" t="s">
        <v>3930</v>
      </c>
      <c r="D4539" s="37" t="s">
        <v>25</v>
      </c>
      <c r="E4539" s="7" t="s">
        <v>4602</v>
      </c>
      <c r="F4539" s="8">
        <v>3</v>
      </c>
      <c r="G4539" s="241"/>
      <c r="J4539" s="43"/>
    </row>
    <row r="4540" spans="1:10">
      <c r="A4540" s="237"/>
      <c r="B4540" s="36">
        <v>2</v>
      </c>
      <c r="C4540" s="6" t="s">
        <v>4603</v>
      </c>
      <c r="D4540" s="37" t="s">
        <v>25</v>
      </c>
      <c r="E4540" s="7" t="s">
        <v>4403</v>
      </c>
      <c r="F4540" s="8">
        <v>5</v>
      </c>
      <c r="G4540" s="241"/>
      <c r="J4540" s="43"/>
    </row>
    <row r="4541" spans="1:10">
      <c r="A4541" s="237"/>
      <c r="B4541" s="36">
        <v>3</v>
      </c>
      <c r="C4541" s="6" t="s">
        <v>4604</v>
      </c>
      <c r="D4541" s="37" t="s">
        <v>25</v>
      </c>
      <c r="E4541" s="37" t="s">
        <v>4408</v>
      </c>
      <c r="F4541" s="8">
        <v>2</v>
      </c>
      <c r="G4541" s="241"/>
      <c r="J4541" s="43"/>
    </row>
    <row r="4542" spans="1:10">
      <c r="A4542" s="237"/>
      <c r="B4542" s="36">
        <v>4</v>
      </c>
      <c r="C4542" s="53" t="s">
        <v>4605</v>
      </c>
      <c r="D4542" s="37" t="s">
        <v>25</v>
      </c>
      <c r="E4542" s="7" t="s">
        <v>220</v>
      </c>
      <c r="F4542" s="8">
        <v>5</v>
      </c>
      <c r="G4542" s="241"/>
      <c r="J4542" s="43"/>
    </row>
    <row r="4543" spans="1:10">
      <c r="A4543" s="237"/>
      <c r="B4543" s="36">
        <v>5</v>
      </c>
      <c r="C4543" s="6" t="s">
        <v>4606</v>
      </c>
      <c r="D4543" s="37" t="s">
        <v>25</v>
      </c>
      <c r="E4543" s="7" t="s">
        <v>4411</v>
      </c>
      <c r="F4543" s="8">
        <v>7</v>
      </c>
      <c r="G4543" s="241"/>
      <c r="J4543" s="43"/>
    </row>
    <row r="4544" spans="1:10">
      <c r="A4544" s="237"/>
      <c r="B4544" s="36">
        <v>6</v>
      </c>
      <c r="C4544" s="6" t="s">
        <v>1184</v>
      </c>
      <c r="D4544" s="37" t="s">
        <v>25</v>
      </c>
      <c r="E4544" s="7" t="s">
        <v>4607</v>
      </c>
      <c r="F4544" s="8">
        <v>2</v>
      </c>
      <c r="G4544" s="241"/>
      <c r="J4544" s="43"/>
    </row>
    <row r="4545" spans="1:10">
      <c r="A4545" s="237"/>
      <c r="B4545" s="36">
        <v>7</v>
      </c>
      <c r="C4545" s="6" t="s">
        <v>4048</v>
      </c>
      <c r="D4545" s="37" t="s">
        <v>25</v>
      </c>
      <c r="E4545" s="37" t="s">
        <v>4406</v>
      </c>
      <c r="F4545" s="8">
        <v>3</v>
      </c>
      <c r="G4545" s="241"/>
      <c r="J4545" s="43"/>
    </row>
    <row r="4546" spans="1:10">
      <c r="A4546" s="237"/>
      <c r="B4546" s="36">
        <v>8</v>
      </c>
      <c r="C4546" s="6" t="s">
        <v>4608</v>
      </c>
      <c r="D4546" s="37" t="s">
        <v>25</v>
      </c>
      <c r="E4546" s="7" t="s">
        <v>4609</v>
      </c>
      <c r="F4546" s="8">
        <v>1</v>
      </c>
      <c r="G4546" s="241"/>
      <c r="J4546" s="43"/>
    </row>
    <row r="4547" spans="1:10">
      <c r="A4547" s="237"/>
      <c r="B4547" s="36">
        <v>9</v>
      </c>
      <c r="C4547" s="53" t="s">
        <v>4610</v>
      </c>
      <c r="D4547" s="37" t="s">
        <v>25</v>
      </c>
      <c r="E4547" s="7" t="s">
        <v>4611</v>
      </c>
      <c r="F4547" s="8">
        <v>2</v>
      </c>
      <c r="G4547" s="241"/>
      <c r="J4547" s="43"/>
    </row>
    <row r="4548" spans="1:10">
      <c r="A4548" s="237"/>
      <c r="B4548" s="36">
        <v>10</v>
      </c>
      <c r="C4548" s="53" t="s">
        <v>4612</v>
      </c>
      <c r="D4548" s="37" t="s">
        <v>25</v>
      </c>
      <c r="E4548" s="7" t="s">
        <v>4613</v>
      </c>
      <c r="F4548" s="8">
        <v>26</v>
      </c>
      <c r="G4548" s="241"/>
      <c r="J4548" s="43"/>
    </row>
    <row r="4549" spans="1:10">
      <c r="A4549" s="237"/>
      <c r="B4549" s="36">
        <v>11</v>
      </c>
      <c r="C4549" s="53" t="s">
        <v>4614</v>
      </c>
      <c r="D4549" s="37" t="s">
        <v>25</v>
      </c>
      <c r="E4549" s="7" t="s">
        <v>4613</v>
      </c>
      <c r="F4549" s="8">
        <v>21</v>
      </c>
      <c r="G4549" s="241"/>
      <c r="J4549" s="43"/>
    </row>
    <row r="4550" spans="1:10">
      <c r="A4550" s="237"/>
      <c r="B4550" s="36">
        <v>12</v>
      </c>
      <c r="C4550" s="53" t="s">
        <v>4615</v>
      </c>
      <c r="D4550" s="37" t="s">
        <v>25</v>
      </c>
      <c r="E4550" s="7" t="s">
        <v>3756</v>
      </c>
      <c r="F4550" s="8">
        <v>21</v>
      </c>
      <c r="G4550" s="241"/>
      <c r="J4550" s="43"/>
    </row>
    <row r="4551" spans="1:10">
      <c r="A4551" s="237"/>
      <c r="B4551" s="36">
        <v>13</v>
      </c>
      <c r="C4551" s="6" t="s">
        <v>4169</v>
      </c>
      <c r="D4551" s="37" t="s">
        <v>25</v>
      </c>
      <c r="E4551" s="7" t="s">
        <v>4616</v>
      </c>
      <c r="F4551" s="8">
        <v>3</v>
      </c>
      <c r="G4551" s="241"/>
      <c r="J4551" s="43"/>
    </row>
    <row r="4552" spans="1:10">
      <c r="A4552" s="237"/>
      <c r="B4552" s="36">
        <v>14</v>
      </c>
      <c r="C4552" s="6" t="s">
        <v>4617</v>
      </c>
      <c r="D4552" s="37" t="s">
        <v>25</v>
      </c>
      <c r="E4552" s="37" t="s">
        <v>4182</v>
      </c>
      <c r="F4552" s="8">
        <v>3</v>
      </c>
      <c r="G4552" s="241"/>
      <c r="J4552" s="43"/>
    </row>
    <row r="4553" spans="1:10">
      <c r="A4553" s="237"/>
      <c r="B4553" s="36">
        <v>15</v>
      </c>
      <c r="C4553" s="6" t="s">
        <v>4618</v>
      </c>
      <c r="D4553" s="37" t="s">
        <v>25</v>
      </c>
      <c r="E4553" s="37" t="s">
        <v>4401</v>
      </c>
      <c r="F4553" s="8">
        <v>5</v>
      </c>
      <c r="G4553" s="241"/>
      <c r="J4553" s="43"/>
    </row>
    <row r="4554" spans="1:10">
      <c r="A4554" s="237"/>
      <c r="B4554" s="36">
        <v>16</v>
      </c>
      <c r="C4554" s="6" t="s">
        <v>4619</v>
      </c>
      <c r="D4554" s="37" t="s">
        <v>25</v>
      </c>
      <c r="E4554" s="37" t="s">
        <v>4401</v>
      </c>
      <c r="F4554" s="8">
        <v>5</v>
      </c>
      <c r="G4554" s="241"/>
      <c r="J4554" s="43"/>
    </row>
    <row r="4555" spans="1:10">
      <c r="A4555" s="237"/>
      <c r="B4555" s="36">
        <v>17</v>
      </c>
      <c r="C4555" s="53" t="s">
        <v>4620</v>
      </c>
      <c r="D4555" s="37" t="s">
        <v>25</v>
      </c>
      <c r="E4555" s="37" t="s">
        <v>4434</v>
      </c>
      <c r="F4555" s="8">
        <v>3</v>
      </c>
      <c r="G4555" s="241"/>
      <c r="J4555" s="43"/>
    </row>
    <row r="4556" spans="1:10">
      <c r="A4556" s="237"/>
      <c r="B4556" s="36">
        <v>18</v>
      </c>
      <c r="C4556" s="6" t="s">
        <v>4621</v>
      </c>
      <c r="D4556" s="37" t="s">
        <v>25</v>
      </c>
      <c r="E4556" s="7" t="s">
        <v>4622</v>
      </c>
      <c r="F4556" s="8">
        <v>1</v>
      </c>
      <c r="G4556" s="241"/>
      <c r="J4556" s="43"/>
    </row>
    <row r="4557" spans="1:10">
      <c r="A4557" s="237"/>
      <c r="B4557" s="36">
        <v>19</v>
      </c>
      <c r="C4557" s="6" t="s">
        <v>4623</v>
      </c>
      <c r="D4557" s="37" t="s">
        <v>25</v>
      </c>
      <c r="E4557" s="7" t="s">
        <v>4045</v>
      </c>
      <c r="F4557" s="8">
        <v>1</v>
      </c>
      <c r="G4557" s="241"/>
      <c r="J4557" s="43"/>
    </row>
    <row r="4558" spans="1:10">
      <c r="A4558" s="237"/>
      <c r="B4558" s="36">
        <v>20</v>
      </c>
      <c r="C4558" s="53" t="s">
        <v>4624</v>
      </c>
      <c r="D4558" s="37" t="s">
        <v>25</v>
      </c>
      <c r="E4558" s="37" t="s">
        <v>4444</v>
      </c>
      <c r="F4558" s="8">
        <v>2</v>
      </c>
      <c r="G4558" s="241"/>
      <c r="J4558" s="43"/>
    </row>
    <row r="4559" spans="1:10">
      <c r="A4559" s="237"/>
      <c r="B4559" s="36">
        <v>21</v>
      </c>
      <c r="C4559" s="6" t="s">
        <v>1215</v>
      </c>
      <c r="D4559" s="37" t="s">
        <v>25</v>
      </c>
      <c r="E4559" s="7" t="s">
        <v>4602</v>
      </c>
      <c r="F4559" s="8">
        <v>3</v>
      </c>
      <c r="G4559" s="241"/>
      <c r="J4559" s="43"/>
    </row>
    <row r="4560" spans="1:10">
      <c r="A4560" s="237"/>
      <c r="B4560" s="36">
        <v>22</v>
      </c>
      <c r="C4560" s="6" t="s">
        <v>4625</v>
      </c>
      <c r="D4560" s="37" t="s">
        <v>25</v>
      </c>
      <c r="E4560" s="37" t="s">
        <v>4401</v>
      </c>
      <c r="F4560" s="8">
        <v>10</v>
      </c>
      <c r="G4560" s="241"/>
      <c r="J4560" s="43"/>
    </row>
    <row r="4561" spans="1:10">
      <c r="A4561" s="237"/>
      <c r="B4561" s="36">
        <v>23</v>
      </c>
      <c r="C4561" s="6" t="s">
        <v>4626</v>
      </c>
      <c r="D4561" s="37" t="s">
        <v>25</v>
      </c>
      <c r="E4561" s="37" t="s">
        <v>4406</v>
      </c>
      <c r="F4561" s="8">
        <v>3</v>
      </c>
      <c r="G4561" s="241"/>
      <c r="J4561" s="43"/>
    </row>
    <row r="4562" spans="1:10">
      <c r="A4562" s="237"/>
      <c r="B4562" s="36">
        <v>24</v>
      </c>
      <c r="C4562" s="6" t="s">
        <v>4627</v>
      </c>
      <c r="D4562" s="37" t="s">
        <v>25</v>
      </c>
      <c r="E4562" s="7" t="s">
        <v>4628</v>
      </c>
      <c r="F4562" s="8">
        <v>1</v>
      </c>
      <c r="G4562" s="241"/>
      <c r="J4562" s="43"/>
    </row>
    <row r="4563" spans="1:10">
      <c r="A4563" s="237"/>
      <c r="B4563" s="36">
        <v>25</v>
      </c>
      <c r="C4563" s="6" t="s">
        <v>4629</v>
      </c>
      <c r="D4563" s="37" t="s">
        <v>25</v>
      </c>
      <c r="E4563" s="7" t="s">
        <v>4055</v>
      </c>
      <c r="F4563" s="8">
        <v>1</v>
      </c>
      <c r="G4563" s="241"/>
      <c r="J4563" s="43"/>
    </row>
    <row r="4564" spans="1:10">
      <c r="A4564" s="237"/>
      <c r="B4564" s="36">
        <v>26</v>
      </c>
      <c r="C4564" s="53" t="s">
        <v>4454</v>
      </c>
      <c r="D4564" s="37" t="s">
        <v>25</v>
      </c>
      <c r="E4564" s="37" t="s">
        <v>4401</v>
      </c>
      <c r="F4564" s="8">
        <v>5</v>
      </c>
      <c r="G4564" s="241"/>
      <c r="J4564" s="43"/>
    </row>
    <row r="4565" spans="1:10">
      <c r="A4565" s="237"/>
      <c r="B4565" s="36">
        <v>27</v>
      </c>
      <c r="C4565" s="37" t="s">
        <v>4630</v>
      </c>
      <c r="D4565" s="37" t="s">
        <v>25</v>
      </c>
      <c r="E4565" s="7" t="s">
        <v>4631</v>
      </c>
      <c r="F4565" s="8">
        <v>7</v>
      </c>
      <c r="G4565" s="241"/>
      <c r="J4565" s="43"/>
    </row>
    <row r="4566" spans="1:10">
      <c r="A4566" s="237"/>
      <c r="B4566" s="36">
        <v>28</v>
      </c>
      <c r="C4566" s="53" t="s">
        <v>4632</v>
      </c>
      <c r="D4566" s="37" t="s">
        <v>25</v>
      </c>
      <c r="E4566" s="7" t="s">
        <v>4464</v>
      </c>
      <c r="F4566" s="8">
        <v>11</v>
      </c>
      <c r="G4566" s="241"/>
      <c r="J4566" s="43"/>
    </row>
    <row r="4567" spans="1:10">
      <c r="A4567" s="237"/>
      <c r="B4567" s="36">
        <v>29</v>
      </c>
      <c r="C4567" s="53" t="s">
        <v>4633</v>
      </c>
      <c r="D4567" s="37" t="s">
        <v>25</v>
      </c>
      <c r="E4567" s="37" t="s">
        <v>4401</v>
      </c>
      <c r="F4567" s="8">
        <v>3</v>
      </c>
      <c r="G4567" s="241"/>
      <c r="J4567" s="43"/>
    </row>
    <row r="4568" spans="1:10">
      <c r="A4568" s="237"/>
      <c r="B4568" s="36">
        <v>30</v>
      </c>
      <c r="C4568" s="6" t="s">
        <v>4634</v>
      </c>
      <c r="D4568" s="37" t="s">
        <v>25</v>
      </c>
      <c r="E4568" s="37" t="s">
        <v>4411</v>
      </c>
      <c r="F4568" s="8">
        <v>7</v>
      </c>
      <c r="G4568" s="241"/>
      <c r="J4568" s="43"/>
    </row>
    <row r="4569" spans="1:10">
      <c r="A4569" s="237"/>
      <c r="B4569" s="36">
        <v>31</v>
      </c>
      <c r="C4569" s="53" t="s">
        <v>4635</v>
      </c>
      <c r="D4569" s="37" t="s">
        <v>25</v>
      </c>
      <c r="E4569" s="37" t="s">
        <v>4434</v>
      </c>
      <c r="F4569" s="8">
        <v>5</v>
      </c>
      <c r="G4569" s="241"/>
      <c r="J4569" s="43"/>
    </row>
    <row r="4570" spans="1:10">
      <c r="A4570" s="237"/>
      <c r="B4570" s="36">
        <v>32</v>
      </c>
      <c r="C4570" s="53" t="s">
        <v>4636</v>
      </c>
      <c r="D4570" s="37" t="s">
        <v>25</v>
      </c>
      <c r="E4570" s="37" t="s">
        <v>4637</v>
      </c>
      <c r="F4570" s="8">
        <v>10</v>
      </c>
      <c r="G4570" s="241"/>
      <c r="J4570" s="43"/>
    </row>
    <row r="4571" spans="1:10">
      <c r="A4571" s="237"/>
      <c r="B4571" s="36">
        <v>33</v>
      </c>
      <c r="C4571" s="53" t="s">
        <v>4415</v>
      </c>
      <c r="D4571" s="37" t="s">
        <v>25</v>
      </c>
      <c r="E4571" s="37" t="s">
        <v>4416</v>
      </c>
      <c r="F4571" s="8">
        <v>7</v>
      </c>
      <c r="G4571" s="241"/>
      <c r="J4571" s="43"/>
    </row>
    <row r="4572" spans="1:10">
      <c r="A4572" s="237"/>
      <c r="B4572" s="36">
        <v>34</v>
      </c>
      <c r="C4572" s="53" t="s">
        <v>4417</v>
      </c>
      <c r="D4572" s="37" t="s">
        <v>25</v>
      </c>
      <c r="E4572" s="37" t="s">
        <v>622</v>
      </c>
      <c r="F4572" s="8">
        <v>2</v>
      </c>
      <c r="G4572" s="241"/>
      <c r="J4572" s="43"/>
    </row>
    <row r="4573" spans="1:10">
      <c r="A4573" s="237"/>
      <c r="B4573" s="36">
        <v>35</v>
      </c>
      <c r="C4573" s="53" t="s">
        <v>4418</v>
      </c>
      <c r="D4573" s="37" t="s">
        <v>25</v>
      </c>
      <c r="E4573" s="37" t="s">
        <v>1335</v>
      </c>
      <c r="F4573" s="8">
        <v>2</v>
      </c>
      <c r="G4573" s="241"/>
      <c r="J4573" s="43"/>
    </row>
    <row r="4574" spans="1:10">
      <c r="A4574" s="237"/>
      <c r="B4574" s="36">
        <v>36</v>
      </c>
      <c r="C4574" s="53" t="s">
        <v>4419</v>
      </c>
      <c r="D4574" s="37" t="s">
        <v>25</v>
      </c>
      <c r="E4574" s="37" t="s">
        <v>1335</v>
      </c>
      <c r="F4574" s="8">
        <v>2</v>
      </c>
      <c r="G4574" s="241"/>
      <c r="J4574" s="43"/>
    </row>
    <row r="4575" spans="1:10">
      <c r="A4575" s="237"/>
      <c r="B4575" s="36">
        <v>37</v>
      </c>
      <c r="C4575" s="37" t="s">
        <v>4437</v>
      </c>
      <c r="D4575" s="37" t="s">
        <v>25</v>
      </c>
      <c r="E4575" s="37" t="s">
        <v>4438</v>
      </c>
      <c r="F4575" s="8">
        <v>7</v>
      </c>
      <c r="G4575" s="241"/>
      <c r="J4575" s="43"/>
    </row>
    <row r="4576" spans="1:10">
      <c r="A4576" s="237"/>
      <c r="B4576" s="36">
        <v>38</v>
      </c>
      <c r="C4576" s="37" t="s">
        <v>4439</v>
      </c>
      <c r="D4576" s="37" t="s">
        <v>25</v>
      </c>
      <c r="E4576" s="37" t="s">
        <v>4440</v>
      </c>
      <c r="F4576" s="8">
        <v>3</v>
      </c>
      <c r="G4576" s="241"/>
      <c r="J4576" s="43"/>
    </row>
    <row r="4577" spans="1:10">
      <c r="A4577" s="237"/>
      <c r="B4577" s="36">
        <v>39</v>
      </c>
      <c r="C4577" s="37" t="s">
        <v>4441</v>
      </c>
      <c r="D4577" s="37" t="s">
        <v>25</v>
      </c>
      <c r="E4577" s="37" t="s">
        <v>88</v>
      </c>
      <c r="F4577" s="8">
        <v>3</v>
      </c>
      <c r="G4577" s="241"/>
      <c r="J4577" s="43"/>
    </row>
    <row r="4578" spans="1:10">
      <c r="A4578" s="237"/>
      <c r="B4578" s="36">
        <v>40</v>
      </c>
      <c r="C4578" s="37" t="s">
        <v>4467</v>
      </c>
      <c r="D4578" s="37" t="s">
        <v>25</v>
      </c>
      <c r="E4578" s="37" t="s">
        <v>4468</v>
      </c>
      <c r="F4578" s="8">
        <v>3</v>
      </c>
      <c r="G4578" s="241"/>
      <c r="J4578" s="43"/>
    </row>
    <row r="4579" spans="1:10">
      <c r="A4579" s="237"/>
      <c r="B4579" s="36">
        <v>41</v>
      </c>
      <c r="C4579" s="37" t="s">
        <v>7667</v>
      </c>
      <c r="D4579" s="37" t="s">
        <v>25</v>
      </c>
      <c r="E4579" s="37" t="s">
        <v>1335</v>
      </c>
      <c r="F4579" s="8">
        <v>1</v>
      </c>
      <c r="G4579" s="241"/>
      <c r="J4579" s="43"/>
    </row>
    <row r="4580" spans="1:10">
      <c r="A4580" s="237"/>
      <c r="B4580" s="36">
        <v>42</v>
      </c>
      <c r="C4580" s="37" t="s">
        <v>7668</v>
      </c>
      <c r="D4580" s="37" t="s">
        <v>25</v>
      </c>
      <c r="E4580" s="37" t="s">
        <v>1335</v>
      </c>
      <c r="F4580" s="8">
        <v>1</v>
      </c>
      <c r="G4580" s="241"/>
      <c r="J4580" s="43"/>
    </row>
    <row r="4581" spans="1:10">
      <c r="A4581" s="237"/>
      <c r="B4581" s="36">
        <v>43</v>
      </c>
      <c r="C4581" s="37" t="s">
        <v>4678</v>
      </c>
      <c r="D4581" s="37" t="s">
        <v>25</v>
      </c>
      <c r="E4581" s="37" t="s">
        <v>4182</v>
      </c>
      <c r="F4581" s="8">
        <v>1</v>
      </c>
      <c r="G4581" s="241"/>
      <c r="J4581" s="43"/>
    </row>
    <row r="4582" spans="1:10">
      <c r="A4582" s="237"/>
      <c r="B4582" s="36">
        <v>44</v>
      </c>
      <c r="C4582" s="37" t="s">
        <v>3766</v>
      </c>
      <c r="D4582" s="37" t="s">
        <v>25</v>
      </c>
      <c r="E4582" s="37" t="s">
        <v>4403</v>
      </c>
      <c r="F4582" s="8">
        <v>2</v>
      </c>
      <c r="G4582" s="241"/>
      <c r="J4582" s="43"/>
    </row>
    <row r="4583" spans="1:10">
      <c r="A4583" s="237"/>
      <c r="B4583" s="242" t="s">
        <v>7240</v>
      </c>
      <c r="C4583" s="242"/>
      <c r="D4583" s="242"/>
      <c r="E4583" s="242"/>
      <c r="F4583" s="242"/>
      <c r="G4583" s="30">
        <v>2638889.9700000002</v>
      </c>
      <c r="J4583" s="43">
        <f t="shared" ref="J4583:J4629" si="52">G4583</f>
        <v>2638889.9700000002</v>
      </c>
    </row>
    <row r="4584" spans="1:10">
      <c r="A4584" s="237" t="s">
        <v>4682</v>
      </c>
      <c r="B4584" s="220" t="s">
        <v>4639</v>
      </c>
      <c r="C4584" s="220"/>
      <c r="D4584" s="220"/>
      <c r="E4584" s="220"/>
      <c r="F4584" s="220"/>
      <c r="G4584" s="220"/>
      <c r="J4584" s="43"/>
    </row>
    <row r="4585" spans="1:10" ht="38.25">
      <c r="A4585" s="237"/>
      <c r="B4585" s="1" t="s">
        <v>2</v>
      </c>
      <c r="C4585" s="1" t="s">
        <v>3</v>
      </c>
      <c r="D4585" s="1" t="s">
        <v>4</v>
      </c>
      <c r="E4585" s="1" t="s">
        <v>5</v>
      </c>
      <c r="F4585" s="14" t="s">
        <v>10</v>
      </c>
      <c r="G4585" s="2" t="s">
        <v>6</v>
      </c>
      <c r="J4585" s="43"/>
    </row>
    <row r="4586" spans="1:10">
      <c r="A4586" s="237"/>
      <c r="B4586" s="36">
        <v>1</v>
      </c>
      <c r="C4586" s="37" t="s">
        <v>4640</v>
      </c>
      <c r="D4586" s="37" t="s">
        <v>25</v>
      </c>
      <c r="E4586" s="37" t="s">
        <v>4641</v>
      </c>
      <c r="F4586" s="8">
        <v>2</v>
      </c>
      <c r="G4586" s="241"/>
      <c r="J4586" s="43"/>
    </row>
    <row r="4587" spans="1:10">
      <c r="A4587" s="237"/>
      <c r="B4587" s="36">
        <v>2</v>
      </c>
      <c r="C4587" s="37" t="s">
        <v>4642</v>
      </c>
      <c r="D4587" s="37" t="s">
        <v>25</v>
      </c>
      <c r="E4587" s="37" t="s">
        <v>4643</v>
      </c>
      <c r="F4587" s="8">
        <v>3</v>
      </c>
      <c r="G4587" s="241"/>
      <c r="J4587" s="43"/>
    </row>
    <row r="4588" spans="1:10">
      <c r="A4588" s="237"/>
      <c r="B4588" s="36">
        <v>3</v>
      </c>
      <c r="C4588" s="37" t="s">
        <v>4644</v>
      </c>
      <c r="D4588" s="37" t="s">
        <v>25</v>
      </c>
      <c r="E4588" s="37" t="s">
        <v>4645</v>
      </c>
      <c r="F4588" s="8">
        <v>3</v>
      </c>
      <c r="G4588" s="241"/>
      <c r="J4588" s="43"/>
    </row>
    <row r="4589" spans="1:10">
      <c r="A4589" s="237"/>
      <c r="B4589" s="36">
        <v>4</v>
      </c>
      <c r="C4589" s="37" t="s">
        <v>4646</v>
      </c>
      <c r="D4589" s="37" t="s">
        <v>25</v>
      </c>
      <c r="E4589" s="37" t="s">
        <v>4647</v>
      </c>
      <c r="F4589" s="8">
        <v>5</v>
      </c>
      <c r="G4589" s="241"/>
      <c r="J4589" s="43"/>
    </row>
    <row r="4590" spans="1:10">
      <c r="A4590" s="237"/>
      <c r="B4590" s="36">
        <v>5</v>
      </c>
      <c r="C4590" s="37" t="s">
        <v>4648</v>
      </c>
      <c r="D4590" s="37" t="s">
        <v>25</v>
      </c>
      <c r="E4590" s="37" t="s">
        <v>4403</v>
      </c>
      <c r="F4590" s="8">
        <v>1</v>
      </c>
      <c r="G4590" s="241"/>
      <c r="J4590" s="43"/>
    </row>
    <row r="4591" spans="1:10">
      <c r="A4591" s="237"/>
      <c r="B4591" s="36">
        <v>6</v>
      </c>
      <c r="C4591" s="37" t="s">
        <v>4649</v>
      </c>
      <c r="D4591" s="37" t="s">
        <v>25</v>
      </c>
      <c r="E4591" s="37" t="s">
        <v>4650</v>
      </c>
      <c r="F4591" s="8">
        <v>5</v>
      </c>
      <c r="G4591" s="241"/>
      <c r="J4591" s="43"/>
    </row>
    <row r="4592" spans="1:10">
      <c r="A4592" s="237"/>
      <c r="B4592" s="36">
        <v>7</v>
      </c>
      <c r="C4592" s="37" t="s">
        <v>4651</v>
      </c>
      <c r="D4592" s="37" t="s">
        <v>25</v>
      </c>
      <c r="E4592" s="37" t="s">
        <v>4652</v>
      </c>
      <c r="F4592" s="8">
        <v>3</v>
      </c>
      <c r="G4592" s="241"/>
      <c r="J4592" s="43"/>
    </row>
    <row r="4593" spans="1:10">
      <c r="A4593" s="237"/>
      <c r="B4593" s="36">
        <v>8</v>
      </c>
      <c r="C4593" s="37" t="s">
        <v>4653</v>
      </c>
      <c r="D4593" s="37" t="s">
        <v>25</v>
      </c>
      <c r="E4593" s="37" t="s">
        <v>90</v>
      </c>
      <c r="F4593" s="8">
        <v>2</v>
      </c>
      <c r="G4593" s="241"/>
      <c r="J4593" s="43"/>
    </row>
    <row r="4594" spans="1:10">
      <c r="A4594" s="237"/>
      <c r="B4594" s="36">
        <v>9</v>
      </c>
      <c r="C4594" s="37" t="s">
        <v>4654</v>
      </c>
      <c r="D4594" s="37" t="s">
        <v>25</v>
      </c>
      <c r="E4594" s="37" t="s">
        <v>4655</v>
      </c>
      <c r="F4594" s="8">
        <v>2</v>
      </c>
      <c r="G4594" s="241"/>
      <c r="J4594" s="43"/>
    </row>
    <row r="4595" spans="1:10">
      <c r="A4595" s="237"/>
      <c r="B4595" s="36">
        <v>10</v>
      </c>
      <c r="C4595" s="37" t="s">
        <v>4656</v>
      </c>
      <c r="D4595" s="37" t="s">
        <v>25</v>
      </c>
      <c r="E4595" s="37" t="s">
        <v>4401</v>
      </c>
      <c r="F4595" s="8">
        <v>3</v>
      </c>
      <c r="G4595" s="241"/>
      <c r="J4595" s="43"/>
    </row>
    <row r="4596" spans="1:10">
      <c r="A4596" s="237"/>
      <c r="B4596" s="36">
        <v>11</v>
      </c>
      <c r="C4596" s="37" t="s">
        <v>4657</v>
      </c>
      <c r="D4596" s="37" t="s">
        <v>25</v>
      </c>
      <c r="E4596" s="37" t="s">
        <v>4658</v>
      </c>
      <c r="F4596" s="8">
        <v>2</v>
      </c>
      <c r="G4596" s="241"/>
      <c r="J4596" s="43"/>
    </row>
    <row r="4597" spans="1:10">
      <c r="A4597" s="237"/>
      <c r="B4597" s="36">
        <v>12</v>
      </c>
      <c r="C4597" s="37" t="s">
        <v>4659</v>
      </c>
      <c r="D4597" s="37" t="s">
        <v>25</v>
      </c>
      <c r="E4597" s="37" t="s">
        <v>4660</v>
      </c>
      <c r="F4597" s="8">
        <v>8</v>
      </c>
      <c r="G4597" s="241"/>
      <c r="J4597" s="43"/>
    </row>
    <row r="4598" spans="1:10">
      <c r="A4598" s="237"/>
      <c r="B4598" s="36">
        <v>13</v>
      </c>
      <c r="C4598" s="37" t="s">
        <v>4661</v>
      </c>
      <c r="D4598" s="37" t="s">
        <v>25</v>
      </c>
      <c r="E4598" s="37" t="s">
        <v>4662</v>
      </c>
      <c r="F4598" s="8">
        <v>3</v>
      </c>
      <c r="G4598" s="241"/>
      <c r="J4598" s="43"/>
    </row>
    <row r="4599" spans="1:10">
      <c r="A4599" s="237"/>
      <c r="B4599" s="36">
        <v>14</v>
      </c>
      <c r="C4599" s="37" t="s">
        <v>4663</v>
      </c>
      <c r="D4599" s="37" t="s">
        <v>25</v>
      </c>
      <c r="E4599" s="37" t="s">
        <v>4664</v>
      </c>
      <c r="F4599" s="8">
        <v>1</v>
      </c>
      <c r="G4599" s="241"/>
      <c r="J4599" s="43"/>
    </row>
    <row r="4600" spans="1:10">
      <c r="A4600" s="237"/>
      <c r="B4600" s="36">
        <v>15</v>
      </c>
      <c r="C4600" s="37" t="s">
        <v>4665</v>
      </c>
      <c r="D4600" s="37" t="s">
        <v>25</v>
      </c>
      <c r="E4600" s="37" t="s">
        <v>4666</v>
      </c>
      <c r="F4600" s="8">
        <v>1</v>
      </c>
      <c r="G4600" s="241"/>
      <c r="J4600" s="43"/>
    </row>
    <row r="4601" spans="1:10">
      <c r="A4601" s="237"/>
      <c r="B4601" s="36">
        <v>16</v>
      </c>
      <c r="C4601" s="37" t="s">
        <v>4667</v>
      </c>
      <c r="D4601" s="37" t="s">
        <v>25</v>
      </c>
      <c r="E4601" s="37" t="s">
        <v>4668</v>
      </c>
      <c r="F4601" s="8">
        <v>2</v>
      </c>
      <c r="G4601" s="241"/>
      <c r="J4601" s="43"/>
    </row>
    <row r="4602" spans="1:10">
      <c r="A4602" s="237"/>
      <c r="B4602" s="36">
        <v>17</v>
      </c>
      <c r="C4602" s="37" t="s">
        <v>4669</v>
      </c>
      <c r="D4602" s="37" t="s">
        <v>25</v>
      </c>
      <c r="E4602" s="37" t="s">
        <v>4670</v>
      </c>
      <c r="F4602" s="8">
        <v>2</v>
      </c>
      <c r="G4602" s="241"/>
      <c r="J4602" s="43"/>
    </row>
    <row r="4603" spans="1:10">
      <c r="A4603" s="237"/>
      <c r="B4603" s="36">
        <v>18</v>
      </c>
      <c r="C4603" s="37" t="s">
        <v>4671</v>
      </c>
      <c r="D4603" s="37" t="s">
        <v>25</v>
      </c>
      <c r="E4603" s="37" t="s">
        <v>4401</v>
      </c>
      <c r="F4603" s="8">
        <v>2</v>
      </c>
      <c r="G4603" s="241"/>
      <c r="J4603" s="43"/>
    </row>
    <row r="4604" spans="1:10">
      <c r="A4604" s="237"/>
      <c r="B4604" s="36">
        <v>19</v>
      </c>
      <c r="C4604" s="37" t="s">
        <v>4010</v>
      </c>
      <c r="D4604" s="37" t="s">
        <v>25</v>
      </c>
      <c r="E4604" s="37" t="s">
        <v>4672</v>
      </c>
      <c r="F4604" s="8">
        <v>3</v>
      </c>
      <c r="G4604" s="241"/>
      <c r="J4604" s="43"/>
    </row>
    <row r="4605" spans="1:10">
      <c r="A4605" s="237"/>
      <c r="B4605" s="36">
        <v>20</v>
      </c>
      <c r="C4605" s="37" t="s">
        <v>1206</v>
      </c>
      <c r="D4605" s="37" t="s">
        <v>25</v>
      </c>
      <c r="E4605" s="37" t="s">
        <v>4637</v>
      </c>
      <c r="F4605" s="8">
        <v>3</v>
      </c>
      <c r="G4605" s="241"/>
      <c r="J4605" s="43"/>
    </row>
    <row r="4606" spans="1:10">
      <c r="A4606" s="237"/>
      <c r="B4606" s="36">
        <v>21</v>
      </c>
      <c r="C4606" s="37" t="s">
        <v>4673</v>
      </c>
      <c r="D4606" s="37" t="s">
        <v>25</v>
      </c>
      <c r="E4606" s="37" t="s">
        <v>4637</v>
      </c>
      <c r="F4606" s="8">
        <v>2</v>
      </c>
      <c r="G4606" s="241"/>
      <c r="J4606" s="43"/>
    </row>
    <row r="4607" spans="1:10">
      <c r="A4607" s="237"/>
      <c r="B4607" s="36">
        <v>22</v>
      </c>
      <c r="C4607" s="37" t="s">
        <v>4674</v>
      </c>
      <c r="D4607" s="37" t="s">
        <v>25</v>
      </c>
      <c r="E4607" s="37" t="s">
        <v>4675</v>
      </c>
      <c r="F4607" s="8">
        <v>2</v>
      </c>
      <c r="G4607" s="241"/>
      <c r="J4607" s="43"/>
    </row>
    <row r="4608" spans="1:10">
      <c r="A4608" s="237"/>
      <c r="B4608" s="36">
        <v>23</v>
      </c>
      <c r="C4608" s="37" t="s">
        <v>4676</v>
      </c>
      <c r="D4608" s="37" t="s">
        <v>25</v>
      </c>
      <c r="E4608" s="37" t="s">
        <v>4675</v>
      </c>
      <c r="F4608" s="8">
        <v>2</v>
      </c>
      <c r="G4608" s="241"/>
      <c r="J4608" s="43"/>
    </row>
    <row r="4609" spans="1:10">
      <c r="A4609" s="237"/>
      <c r="B4609" s="36">
        <v>24</v>
      </c>
      <c r="C4609" s="37" t="s">
        <v>4677</v>
      </c>
      <c r="D4609" s="37" t="s">
        <v>25</v>
      </c>
      <c r="E4609" s="37" t="s">
        <v>4401</v>
      </c>
      <c r="F4609" s="8">
        <v>2</v>
      </c>
      <c r="G4609" s="241"/>
      <c r="J4609" s="43"/>
    </row>
    <row r="4610" spans="1:10">
      <c r="A4610" s="237"/>
      <c r="B4610" s="36">
        <v>25</v>
      </c>
      <c r="C4610" s="37" t="s">
        <v>4678</v>
      </c>
      <c r="D4610" s="37" t="s">
        <v>25</v>
      </c>
      <c r="E4610" s="37" t="s">
        <v>198</v>
      </c>
      <c r="F4610" s="8">
        <v>5</v>
      </c>
      <c r="G4610" s="241"/>
      <c r="J4610" s="43"/>
    </row>
    <row r="4611" spans="1:10">
      <c r="A4611" s="237"/>
      <c r="B4611" s="36">
        <v>26</v>
      </c>
      <c r="C4611" s="37" t="s">
        <v>4679</v>
      </c>
      <c r="D4611" s="37" t="s">
        <v>25</v>
      </c>
      <c r="E4611" s="37" t="s">
        <v>4136</v>
      </c>
      <c r="F4611" s="8">
        <v>3</v>
      </c>
      <c r="G4611" s="241"/>
      <c r="J4611" s="43"/>
    </row>
    <row r="4612" spans="1:10">
      <c r="A4612" s="237"/>
      <c r="B4612" s="36">
        <v>27</v>
      </c>
      <c r="C4612" s="37" t="s">
        <v>4680</v>
      </c>
      <c r="D4612" s="37" t="s">
        <v>25</v>
      </c>
      <c r="E4612" s="37" t="s">
        <v>615</v>
      </c>
      <c r="F4612" s="8">
        <v>2</v>
      </c>
      <c r="G4612" s="241"/>
      <c r="J4612" s="43"/>
    </row>
    <row r="4613" spans="1:10">
      <c r="A4613" s="237"/>
      <c r="B4613" s="36">
        <v>28</v>
      </c>
      <c r="C4613" s="53" t="s">
        <v>4454</v>
      </c>
      <c r="D4613" s="37" t="s">
        <v>25</v>
      </c>
      <c r="E4613" s="37" t="s">
        <v>4401</v>
      </c>
      <c r="F4613" s="8">
        <v>5</v>
      </c>
      <c r="G4613" s="241"/>
      <c r="J4613" s="43"/>
    </row>
    <row r="4614" spans="1:10">
      <c r="A4614" s="237"/>
      <c r="B4614" s="36">
        <v>29</v>
      </c>
      <c r="C4614" s="53" t="s">
        <v>4417</v>
      </c>
      <c r="D4614" s="37" t="s">
        <v>25</v>
      </c>
      <c r="E4614" s="37" t="s">
        <v>622</v>
      </c>
      <c r="F4614" s="8">
        <v>2</v>
      </c>
      <c r="G4614" s="241"/>
      <c r="J4614" s="43"/>
    </row>
    <row r="4615" spans="1:10">
      <c r="A4615" s="237"/>
      <c r="B4615" s="36">
        <v>30</v>
      </c>
      <c r="C4615" s="53" t="s">
        <v>4418</v>
      </c>
      <c r="D4615" s="37" t="s">
        <v>25</v>
      </c>
      <c r="E4615" s="37" t="s">
        <v>1335</v>
      </c>
      <c r="F4615" s="8">
        <v>2</v>
      </c>
      <c r="G4615" s="241"/>
      <c r="J4615" s="43"/>
    </row>
    <row r="4616" spans="1:10">
      <c r="A4616" s="237"/>
      <c r="B4616" s="36">
        <v>31</v>
      </c>
      <c r="C4616" s="53" t="s">
        <v>4419</v>
      </c>
      <c r="D4616" s="37" t="s">
        <v>25</v>
      </c>
      <c r="E4616" s="37" t="s">
        <v>1335</v>
      </c>
      <c r="F4616" s="8">
        <v>2</v>
      </c>
      <c r="G4616" s="241"/>
      <c r="J4616" s="43"/>
    </row>
    <row r="4617" spans="1:10">
      <c r="A4617" s="237"/>
      <c r="B4617" s="36">
        <v>32</v>
      </c>
      <c r="C4617" s="37" t="s">
        <v>4437</v>
      </c>
      <c r="D4617" s="37" t="s">
        <v>25</v>
      </c>
      <c r="E4617" s="37" t="s">
        <v>4438</v>
      </c>
      <c r="F4617" s="8">
        <v>7</v>
      </c>
      <c r="G4617" s="241"/>
      <c r="J4617" s="43"/>
    </row>
    <row r="4618" spans="1:10">
      <c r="A4618" s="237"/>
      <c r="B4618" s="36">
        <v>33</v>
      </c>
      <c r="C4618" s="37" t="s">
        <v>4439</v>
      </c>
      <c r="D4618" s="37" t="s">
        <v>25</v>
      </c>
      <c r="E4618" s="37" t="s">
        <v>4440</v>
      </c>
      <c r="F4618" s="8">
        <v>3</v>
      </c>
      <c r="G4618" s="241"/>
      <c r="J4618" s="43"/>
    </row>
    <row r="4619" spans="1:10">
      <c r="A4619" s="237"/>
      <c r="B4619" s="36">
        <v>34</v>
      </c>
      <c r="C4619" s="37" t="s">
        <v>4441</v>
      </c>
      <c r="D4619" s="37" t="s">
        <v>25</v>
      </c>
      <c r="E4619" s="37" t="s">
        <v>88</v>
      </c>
      <c r="F4619" s="8">
        <v>3</v>
      </c>
      <c r="G4619" s="241"/>
      <c r="J4619" s="43"/>
    </row>
    <row r="4620" spans="1:10">
      <c r="A4620" s="237"/>
      <c r="B4620" s="36">
        <v>35</v>
      </c>
      <c r="C4620" s="37" t="s">
        <v>4681</v>
      </c>
      <c r="D4620" s="37" t="s">
        <v>25</v>
      </c>
      <c r="E4620" s="37" t="s">
        <v>838</v>
      </c>
      <c r="F4620" s="8">
        <v>2</v>
      </c>
      <c r="G4620" s="241"/>
      <c r="J4620" s="43"/>
    </row>
    <row r="4621" spans="1:10">
      <c r="A4621" s="237"/>
      <c r="B4621" s="36">
        <v>36</v>
      </c>
      <c r="C4621" s="37" t="s">
        <v>4399</v>
      </c>
      <c r="D4621" s="37" t="s">
        <v>25</v>
      </c>
      <c r="E4621" s="37" t="s">
        <v>1335</v>
      </c>
      <c r="F4621" s="8">
        <v>2</v>
      </c>
      <c r="G4621" s="241"/>
      <c r="J4621" s="43"/>
    </row>
    <row r="4622" spans="1:10">
      <c r="A4622" s="237"/>
      <c r="B4622" s="36">
        <v>37</v>
      </c>
      <c r="C4622" s="37" t="s">
        <v>7669</v>
      </c>
      <c r="D4622" s="37" t="s">
        <v>25</v>
      </c>
      <c r="E4622" s="37" t="s">
        <v>7670</v>
      </c>
      <c r="F4622" s="8">
        <v>4</v>
      </c>
      <c r="G4622" s="241"/>
      <c r="J4622" s="43"/>
    </row>
    <row r="4623" spans="1:10">
      <c r="A4623" s="237"/>
      <c r="B4623" s="36">
        <v>38</v>
      </c>
      <c r="C4623" s="37" t="s">
        <v>7671</v>
      </c>
      <c r="D4623" s="37" t="s">
        <v>25</v>
      </c>
      <c r="E4623" s="37" t="s">
        <v>2437</v>
      </c>
      <c r="F4623" s="8">
        <v>2</v>
      </c>
      <c r="G4623" s="241"/>
      <c r="J4623" s="43"/>
    </row>
    <row r="4624" spans="1:10">
      <c r="A4624" s="237"/>
      <c r="B4624" s="242" t="s">
        <v>7241</v>
      </c>
      <c r="C4624" s="242"/>
      <c r="D4624" s="242"/>
      <c r="E4624" s="242"/>
      <c r="F4624" s="242"/>
      <c r="G4624" s="18">
        <v>1822069.65</v>
      </c>
      <c r="J4624" s="43">
        <f t="shared" si="52"/>
        <v>1822069.65</v>
      </c>
    </row>
    <row r="4625" spans="1:10">
      <c r="A4625" s="237" t="s">
        <v>4686</v>
      </c>
      <c r="B4625" s="220" t="s">
        <v>4683</v>
      </c>
      <c r="C4625" s="220"/>
      <c r="D4625" s="220"/>
      <c r="E4625" s="220"/>
      <c r="F4625" s="220"/>
      <c r="G4625" s="220"/>
      <c r="J4625" s="43"/>
    </row>
    <row r="4626" spans="1:10" ht="38.25">
      <c r="A4626" s="237"/>
      <c r="B4626" s="1" t="s">
        <v>2</v>
      </c>
      <c r="C4626" s="1" t="s">
        <v>3</v>
      </c>
      <c r="D4626" s="1" t="s">
        <v>4</v>
      </c>
      <c r="E4626" s="1" t="s">
        <v>5</v>
      </c>
      <c r="F4626" s="14" t="s">
        <v>10</v>
      </c>
      <c r="G4626" s="2" t="s">
        <v>6</v>
      </c>
      <c r="J4626" s="43"/>
    </row>
    <row r="4627" spans="1:10">
      <c r="A4627" s="237"/>
      <c r="B4627" s="36">
        <v>1</v>
      </c>
      <c r="C4627" s="37" t="s">
        <v>4684</v>
      </c>
      <c r="D4627" s="37" t="s">
        <v>25</v>
      </c>
      <c r="E4627" s="37" t="s">
        <v>973</v>
      </c>
      <c r="F4627" s="8">
        <v>10</v>
      </c>
      <c r="G4627" s="222"/>
      <c r="J4627" s="43"/>
    </row>
    <row r="4628" spans="1:10">
      <c r="A4628" s="237"/>
      <c r="B4628" s="36">
        <v>2</v>
      </c>
      <c r="C4628" s="37" t="s">
        <v>4685</v>
      </c>
      <c r="D4628" s="37" t="s">
        <v>25</v>
      </c>
      <c r="E4628" s="37" t="s">
        <v>4063</v>
      </c>
      <c r="F4628" s="8">
        <v>2</v>
      </c>
      <c r="G4628" s="224"/>
      <c r="J4628" s="43"/>
    </row>
    <row r="4629" spans="1:10">
      <c r="A4629" s="237"/>
      <c r="B4629" s="242" t="s">
        <v>7242</v>
      </c>
      <c r="C4629" s="242"/>
      <c r="D4629" s="242"/>
      <c r="E4629" s="242"/>
      <c r="F4629" s="242"/>
      <c r="G4629" s="30">
        <v>30580</v>
      </c>
      <c r="J4629" s="43">
        <f t="shared" si="52"/>
        <v>30580</v>
      </c>
    </row>
    <row r="4630" spans="1:10">
      <c r="A4630" s="237" t="s">
        <v>4716</v>
      </c>
      <c r="B4630" s="220" t="s">
        <v>4687</v>
      </c>
      <c r="C4630" s="220"/>
      <c r="D4630" s="220"/>
      <c r="E4630" s="220"/>
      <c r="F4630" s="220"/>
      <c r="G4630" s="220"/>
      <c r="J4630" s="43"/>
    </row>
    <row r="4631" spans="1:10" ht="38.25">
      <c r="A4631" s="237"/>
      <c r="B4631" s="1" t="s">
        <v>2</v>
      </c>
      <c r="C4631" s="1" t="s">
        <v>3</v>
      </c>
      <c r="D4631" s="1" t="s">
        <v>4</v>
      </c>
      <c r="E4631" s="1" t="s">
        <v>5</v>
      </c>
      <c r="F4631" s="14" t="s">
        <v>10</v>
      </c>
      <c r="G4631" s="2" t="s">
        <v>6</v>
      </c>
      <c r="J4631" s="43"/>
    </row>
    <row r="4632" spans="1:10">
      <c r="A4632" s="237"/>
      <c r="B4632" s="36">
        <v>1</v>
      </c>
      <c r="C4632" s="37" t="s">
        <v>4688</v>
      </c>
      <c r="D4632" s="37" t="s">
        <v>25</v>
      </c>
      <c r="E4632" s="146" t="s">
        <v>4689</v>
      </c>
      <c r="F4632" s="8">
        <v>3</v>
      </c>
      <c r="G4632" s="241"/>
      <c r="J4632" s="43"/>
    </row>
    <row r="4633" spans="1:10">
      <c r="A4633" s="237"/>
      <c r="B4633" s="36">
        <v>2</v>
      </c>
      <c r="C4633" s="37" t="s">
        <v>4690</v>
      </c>
      <c r="D4633" s="37" t="s">
        <v>25</v>
      </c>
      <c r="E4633" s="146" t="s">
        <v>4691</v>
      </c>
      <c r="F4633" s="8">
        <v>2</v>
      </c>
      <c r="G4633" s="241"/>
      <c r="J4633" s="43"/>
    </row>
    <row r="4634" spans="1:10">
      <c r="A4634" s="237"/>
      <c r="B4634" s="36">
        <v>3</v>
      </c>
      <c r="C4634" s="37" t="s">
        <v>4692</v>
      </c>
      <c r="D4634" s="37" t="s">
        <v>25</v>
      </c>
      <c r="E4634" s="146" t="s">
        <v>4693</v>
      </c>
      <c r="F4634" s="8">
        <v>3</v>
      </c>
      <c r="G4634" s="241"/>
      <c r="J4634" s="43"/>
    </row>
    <row r="4635" spans="1:10">
      <c r="A4635" s="237"/>
      <c r="B4635" s="36">
        <v>4</v>
      </c>
      <c r="C4635" s="37" t="s">
        <v>4694</v>
      </c>
      <c r="D4635" s="37" t="s">
        <v>25</v>
      </c>
      <c r="E4635" s="146" t="s">
        <v>4691</v>
      </c>
      <c r="F4635" s="8">
        <v>2</v>
      </c>
      <c r="G4635" s="241"/>
      <c r="J4635" s="43"/>
    </row>
    <row r="4636" spans="1:10">
      <c r="A4636" s="237"/>
      <c r="B4636" s="36">
        <v>5</v>
      </c>
      <c r="C4636" s="37" t="s">
        <v>4695</v>
      </c>
      <c r="D4636" s="37" t="s">
        <v>25</v>
      </c>
      <c r="E4636" s="146" t="s">
        <v>4691</v>
      </c>
      <c r="F4636" s="8">
        <v>2</v>
      </c>
      <c r="G4636" s="241"/>
      <c r="J4636" s="43"/>
    </row>
    <row r="4637" spans="1:10">
      <c r="A4637" s="237"/>
      <c r="B4637" s="36">
        <v>6</v>
      </c>
      <c r="C4637" s="37" t="s">
        <v>4696</v>
      </c>
      <c r="D4637" s="37" t="s">
        <v>25</v>
      </c>
      <c r="E4637" s="146" t="s">
        <v>4697</v>
      </c>
      <c r="F4637" s="8">
        <v>3</v>
      </c>
      <c r="G4637" s="241"/>
      <c r="J4637" s="43"/>
    </row>
    <row r="4638" spans="1:10">
      <c r="A4638" s="237"/>
      <c r="B4638" s="36">
        <v>7</v>
      </c>
      <c r="C4638" s="37" t="s">
        <v>4698</v>
      </c>
      <c r="D4638" s="37" t="s">
        <v>25</v>
      </c>
      <c r="E4638" s="146" t="s">
        <v>4697</v>
      </c>
      <c r="F4638" s="8">
        <v>1</v>
      </c>
      <c r="G4638" s="241"/>
      <c r="J4638" s="43"/>
    </row>
    <row r="4639" spans="1:10">
      <c r="A4639" s="237"/>
      <c r="B4639" s="36">
        <v>8</v>
      </c>
      <c r="C4639" s="37" t="s">
        <v>4699</v>
      </c>
      <c r="D4639" s="37" t="s">
        <v>25</v>
      </c>
      <c r="E4639" s="146" t="s">
        <v>4700</v>
      </c>
      <c r="F4639" s="8">
        <v>2</v>
      </c>
      <c r="G4639" s="241"/>
      <c r="J4639" s="43"/>
    </row>
    <row r="4640" spans="1:10">
      <c r="A4640" s="237"/>
      <c r="B4640" s="36">
        <v>9</v>
      </c>
      <c r="C4640" s="37" t="s">
        <v>3851</v>
      </c>
      <c r="D4640" s="37" t="s">
        <v>25</v>
      </c>
      <c r="E4640" s="146" t="s">
        <v>4599</v>
      </c>
      <c r="F4640" s="8">
        <v>2</v>
      </c>
      <c r="G4640" s="241"/>
      <c r="J4640" s="43"/>
    </row>
    <row r="4641" spans="1:10">
      <c r="A4641" s="237"/>
      <c r="B4641" s="36">
        <v>10</v>
      </c>
      <c r="C4641" s="37" t="s">
        <v>3797</v>
      </c>
      <c r="D4641" s="37" t="s">
        <v>25</v>
      </c>
      <c r="E4641" s="146" t="s">
        <v>4691</v>
      </c>
      <c r="F4641" s="8">
        <v>2</v>
      </c>
      <c r="G4641" s="241"/>
      <c r="J4641" s="43"/>
    </row>
    <row r="4642" spans="1:10">
      <c r="A4642" s="237"/>
      <c r="B4642" s="36">
        <v>11</v>
      </c>
      <c r="C4642" s="37" t="s">
        <v>4701</v>
      </c>
      <c r="D4642" s="37" t="s">
        <v>25</v>
      </c>
      <c r="E4642" s="146" t="s">
        <v>4691</v>
      </c>
      <c r="F4642" s="8">
        <v>2</v>
      </c>
      <c r="G4642" s="241"/>
      <c r="J4642" s="43"/>
    </row>
    <row r="4643" spans="1:10">
      <c r="A4643" s="237"/>
      <c r="B4643" s="36">
        <v>12</v>
      </c>
      <c r="C4643" s="37" t="s">
        <v>4702</v>
      </c>
      <c r="D4643" s="37" t="s">
        <v>25</v>
      </c>
      <c r="E4643" s="146" t="s">
        <v>4703</v>
      </c>
      <c r="F4643" s="8">
        <v>6</v>
      </c>
      <c r="G4643" s="241"/>
      <c r="J4643" s="43"/>
    </row>
    <row r="4644" spans="1:10">
      <c r="A4644" s="237"/>
      <c r="B4644" s="36">
        <v>13</v>
      </c>
      <c r="C4644" s="37" t="s">
        <v>4704</v>
      </c>
      <c r="D4644" s="37" t="s">
        <v>25</v>
      </c>
      <c r="E4644" s="146" t="s">
        <v>155</v>
      </c>
      <c r="F4644" s="8">
        <v>2</v>
      </c>
      <c r="G4644" s="241"/>
      <c r="J4644" s="43"/>
    </row>
    <row r="4645" spans="1:10">
      <c r="A4645" s="237"/>
      <c r="B4645" s="36">
        <v>14</v>
      </c>
      <c r="C4645" s="37" t="s">
        <v>4705</v>
      </c>
      <c r="D4645" s="37" t="s">
        <v>25</v>
      </c>
      <c r="E4645" s="146" t="s">
        <v>610</v>
      </c>
      <c r="F4645" s="8">
        <v>1</v>
      </c>
      <c r="G4645" s="241"/>
      <c r="J4645" s="43"/>
    </row>
    <row r="4646" spans="1:10">
      <c r="A4646" s="237"/>
      <c r="B4646" s="36">
        <v>15</v>
      </c>
      <c r="C4646" s="37" t="s">
        <v>4706</v>
      </c>
      <c r="D4646" s="37" t="s">
        <v>25</v>
      </c>
      <c r="E4646" s="146" t="s">
        <v>4707</v>
      </c>
      <c r="F4646" s="8">
        <v>2</v>
      </c>
      <c r="G4646" s="241"/>
      <c r="J4646" s="43"/>
    </row>
    <row r="4647" spans="1:10">
      <c r="A4647" s="237"/>
      <c r="B4647" s="36">
        <v>16</v>
      </c>
      <c r="C4647" s="37" t="s">
        <v>4708</v>
      </c>
      <c r="D4647" s="37" t="s">
        <v>25</v>
      </c>
      <c r="E4647" s="146" t="s">
        <v>4709</v>
      </c>
      <c r="F4647" s="8">
        <v>2</v>
      </c>
      <c r="G4647" s="241"/>
      <c r="J4647" s="43"/>
    </row>
    <row r="4648" spans="1:10">
      <c r="A4648" s="237"/>
      <c r="B4648" s="36">
        <v>17</v>
      </c>
      <c r="C4648" s="37" t="s">
        <v>4710</v>
      </c>
      <c r="D4648" s="37" t="s">
        <v>25</v>
      </c>
      <c r="E4648" s="146" t="s">
        <v>4700</v>
      </c>
      <c r="F4648" s="8">
        <v>1</v>
      </c>
      <c r="G4648" s="241"/>
      <c r="J4648" s="43"/>
    </row>
    <row r="4649" spans="1:10">
      <c r="A4649" s="237"/>
      <c r="B4649" s="36">
        <v>18</v>
      </c>
      <c r="C4649" s="37" t="s">
        <v>4711</v>
      </c>
      <c r="D4649" s="37" t="s">
        <v>25</v>
      </c>
      <c r="E4649" s="146" t="s">
        <v>4631</v>
      </c>
      <c r="F4649" s="8">
        <v>5</v>
      </c>
      <c r="G4649" s="241"/>
      <c r="J4649" s="43"/>
    </row>
    <row r="4650" spans="1:10">
      <c r="A4650" s="237"/>
      <c r="B4650" s="36">
        <v>19</v>
      </c>
      <c r="C4650" s="37" t="s">
        <v>4712</v>
      </c>
      <c r="D4650" s="37" t="s">
        <v>25</v>
      </c>
      <c r="E4650" s="146" t="s">
        <v>4631</v>
      </c>
      <c r="F4650" s="8">
        <v>5</v>
      </c>
      <c r="G4650" s="241"/>
      <c r="J4650" s="43"/>
    </row>
    <row r="4651" spans="1:10">
      <c r="A4651" s="237"/>
      <c r="B4651" s="36">
        <v>20</v>
      </c>
      <c r="C4651" s="37" t="s">
        <v>3787</v>
      </c>
      <c r="D4651" s="37" t="s">
        <v>25</v>
      </c>
      <c r="E4651" s="146" t="s">
        <v>4631</v>
      </c>
      <c r="F4651" s="8">
        <v>1</v>
      </c>
      <c r="G4651" s="241"/>
      <c r="J4651" s="43"/>
    </row>
    <row r="4652" spans="1:10">
      <c r="A4652" s="237"/>
      <c r="B4652" s="36">
        <v>21</v>
      </c>
      <c r="C4652" s="37" t="s">
        <v>4713</v>
      </c>
      <c r="D4652" s="37" t="s">
        <v>25</v>
      </c>
      <c r="E4652" s="146" t="s">
        <v>4714</v>
      </c>
      <c r="F4652" s="8">
        <v>3</v>
      </c>
      <c r="G4652" s="241"/>
      <c r="J4652" s="43"/>
    </row>
    <row r="4653" spans="1:10">
      <c r="A4653" s="237"/>
      <c r="B4653" s="36">
        <v>22</v>
      </c>
      <c r="C4653" s="37" t="s">
        <v>4715</v>
      </c>
      <c r="D4653" s="37" t="s">
        <v>25</v>
      </c>
      <c r="E4653" s="146" t="s">
        <v>182</v>
      </c>
      <c r="F4653" s="8">
        <v>7</v>
      </c>
      <c r="G4653" s="241"/>
      <c r="J4653" s="43"/>
    </row>
    <row r="4654" spans="1:10">
      <c r="A4654" s="237"/>
      <c r="B4654" s="242" t="s">
        <v>7243</v>
      </c>
      <c r="C4654" s="242"/>
      <c r="D4654" s="242"/>
      <c r="E4654" s="242"/>
      <c r="F4654" s="242"/>
      <c r="G4654" s="30">
        <v>461282</v>
      </c>
      <c r="J4654" s="43">
        <f t="shared" ref="J4654:J4695" si="53">G4654</f>
        <v>461282</v>
      </c>
    </row>
    <row r="4655" spans="1:10">
      <c r="A4655" s="237" t="s">
        <v>4745</v>
      </c>
      <c r="B4655" s="220" t="s">
        <v>4717</v>
      </c>
      <c r="C4655" s="220"/>
      <c r="D4655" s="220"/>
      <c r="E4655" s="220"/>
      <c r="F4655" s="220"/>
      <c r="G4655" s="220"/>
      <c r="J4655" s="43"/>
    </row>
    <row r="4656" spans="1:10" ht="38.25">
      <c r="A4656" s="237"/>
      <c r="B4656" s="1" t="s">
        <v>2</v>
      </c>
      <c r="C4656" s="1" t="s">
        <v>3</v>
      </c>
      <c r="D4656" s="1" t="s">
        <v>4</v>
      </c>
      <c r="E4656" s="1" t="s">
        <v>5</v>
      </c>
      <c r="F4656" s="14" t="s">
        <v>10</v>
      </c>
      <c r="G4656" s="2" t="s">
        <v>6</v>
      </c>
      <c r="J4656" s="43"/>
    </row>
    <row r="4657" spans="1:10">
      <c r="A4657" s="237"/>
      <c r="B4657" s="36">
        <v>1</v>
      </c>
      <c r="C4657" s="147" t="s">
        <v>4718</v>
      </c>
      <c r="D4657" s="37" t="s">
        <v>25</v>
      </c>
      <c r="E4657" s="37" t="s">
        <v>4719</v>
      </c>
      <c r="F4657" s="8">
        <v>3</v>
      </c>
      <c r="G4657" s="222"/>
      <c r="J4657" s="43"/>
    </row>
    <row r="4658" spans="1:10">
      <c r="A4658" s="237"/>
      <c r="B4658" s="36">
        <v>2</v>
      </c>
      <c r="C4658" s="147" t="s">
        <v>4150</v>
      </c>
      <c r="D4658" s="37" t="s">
        <v>25</v>
      </c>
      <c r="E4658" s="37" t="s">
        <v>4719</v>
      </c>
      <c r="F4658" s="8">
        <v>2</v>
      </c>
      <c r="G4658" s="223"/>
      <c r="J4658" s="43"/>
    </row>
    <row r="4659" spans="1:10">
      <c r="A4659" s="237"/>
      <c r="B4659" s="36">
        <v>3</v>
      </c>
      <c r="C4659" s="147" t="s">
        <v>3809</v>
      </c>
      <c r="D4659" s="37" t="s">
        <v>25</v>
      </c>
      <c r="E4659" s="37" t="s">
        <v>4719</v>
      </c>
      <c r="F4659" s="8">
        <v>3</v>
      </c>
      <c r="G4659" s="223"/>
      <c r="J4659" s="43"/>
    </row>
    <row r="4660" spans="1:10">
      <c r="A4660" s="237"/>
      <c r="B4660" s="36">
        <v>4</v>
      </c>
      <c r="C4660" s="147" t="s">
        <v>3797</v>
      </c>
      <c r="D4660" s="37" t="s">
        <v>25</v>
      </c>
      <c r="E4660" s="37" t="s">
        <v>4719</v>
      </c>
      <c r="F4660" s="8">
        <v>2</v>
      </c>
      <c r="G4660" s="223"/>
      <c r="J4660" s="43"/>
    </row>
    <row r="4661" spans="1:10">
      <c r="A4661" s="237"/>
      <c r="B4661" s="36">
        <v>5</v>
      </c>
      <c r="C4661" s="147" t="s">
        <v>4720</v>
      </c>
      <c r="D4661" s="37" t="s">
        <v>25</v>
      </c>
      <c r="E4661" s="37" t="s">
        <v>4721</v>
      </c>
      <c r="F4661" s="8">
        <v>3</v>
      </c>
      <c r="G4661" s="223"/>
      <c r="J4661" s="43"/>
    </row>
    <row r="4662" spans="1:10">
      <c r="A4662" s="237"/>
      <c r="B4662" s="36">
        <v>6</v>
      </c>
      <c r="C4662" s="147" t="s">
        <v>3814</v>
      </c>
      <c r="D4662" s="37" t="s">
        <v>25</v>
      </c>
      <c r="E4662" s="37" t="s">
        <v>4722</v>
      </c>
      <c r="F4662" s="8">
        <v>2</v>
      </c>
      <c r="G4662" s="223"/>
      <c r="J4662" s="43"/>
    </row>
    <row r="4663" spans="1:10">
      <c r="A4663" s="237"/>
      <c r="B4663" s="36">
        <v>7</v>
      </c>
      <c r="C4663" s="147" t="s">
        <v>3766</v>
      </c>
      <c r="D4663" s="37" t="s">
        <v>25</v>
      </c>
      <c r="E4663" s="37" t="s">
        <v>4723</v>
      </c>
      <c r="F4663" s="8">
        <v>2</v>
      </c>
      <c r="G4663" s="223"/>
      <c r="J4663" s="43"/>
    </row>
    <row r="4664" spans="1:10">
      <c r="A4664" s="237"/>
      <c r="B4664" s="36">
        <v>8</v>
      </c>
      <c r="C4664" s="147" t="s">
        <v>4724</v>
      </c>
      <c r="D4664" s="37" t="s">
        <v>25</v>
      </c>
      <c r="E4664" s="37" t="s">
        <v>4723</v>
      </c>
      <c r="F4664" s="8">
        <v>2</v>
      </c>
      <c r="G4664" s="223"/>
      <c r="J4664" s="43"/>
    </row>
    <row r="4665" spans="1:10">
      <c r="A4665" s="237"/>
      <c r="B4665" s="36">
        <v>9</v>
      </c>
      <c r="C4665" s="147" t="s">
        <v>4725</v>
      </c>
      <c r="D4665" s="37" t="s">
        <v>25</v>
      </c>
      <c r="E4665" s="37" t="s">
        <v>4719</v>
      </c>
      <c r="F4665" s="8">
        <v>3</v>
      </c>
      <c r="G4665" s="223"/>
      <c r="J4665" s="43"/>
    </row>
    <row r="4666" spans="1:10">
      <c r="A4666" s="237"/>
      <c r="B4666" s="36">
        <v>10</v>
      </c>
      <c r="C4666" s="147" t="s">
        <v>4726</v>
      </c>
      <c r="D4666" s="37" t="s">
        <v>25</v>
      </c>
      <c r="E4666" s="37" t="s">
        <v>4719</v>
      </c>
      <c r="F4666" s="8">
        <v>3</v>
      </c>
      <c r="G4666" s="223"/>
      <c r="J4666" s="43"/>
    </row>
    <row r="4667" spans="1:10">
      <c r="A4667" s="237"/>
      <c r="B4667" s="36">
        <v>11</v>
      </c>
      <c r="C4667" s="147" t="s">
        <v>3818</v>
      </c>
      <c r="D4667" s="37" t="s">
        <v>25</v>
      </c>
      <c r="E4667" s="37" t="s">
        <v>4721</v>
      </c>
      <c r="F4667" s="8">
        <v>3</v>
      </c>
      <c r="G4667" s="223"/>
      <c r="J4667" s="43"/>
    </row>
    <row r="4668" spans="1:10">
      <c r="A4668" s="237"/>
      <c r="B4668" s="36">
        <v>12</v>
      </c>
      <c r="C4668" s="147" t="s">
        <v>4727</v>
      </c>
      <c r="D4668" s="37" t="s">
        <v>25</v>
      </c>
      <c r="E4668" s="37" t="s">
        <v>4721</v>
      </c>
      <c r="F4668" s="8">
        <v>3</v>
      </c>
      <c r="G4668" s="223"/>
      <c r="J4668" s="43"/>
    </row>
    <row r="4669" spans="1:10">
      <c r="A4669" s="237"/>
      <c r="B4669" s="36">
        <v>13</v>
      </c>
      <c r="C4669" s="147" t="s">
        <v>4728</v>
      </c>
      <c r="D4669" s="37" t="s">
        <v>25</v>
      </c>
      <c r="E4669" s="37" t="s">
        <v>4729</v>
      </c>
      <c r="F4669" s="8">
        <v>2</v>
      </c>
      <c r="G4669" s="223"/>
      <c r="J4669" s="43"/>
    </row>
    <row r="4670" spans="1:10">
      <c r="A4670" s="237"/>
      <c r="B4670" s="36">
        <v>14</v>
      </c>
      <c r="C4670" s="147" t="s">
        <v>4730</v>
      </c>
      <c r="D4670" s="37" t="s">
        <v>25</v>
      </c>
      <c r="E4670" s="37" t="s">
        <v>4729</v>
      </c>
      <c r="F4670" s="8">
        <v>2</v>
      </c>
      <c r="G4670" s="223"/>
      <c r="J4670" s="43"/>
    </row>
    <row r="4671" spans="1:10">
      <c r="A4671" s="237"/>
      <c r="B4671" s="36">
        <v>15</v>
      </c>
      <c r="C4671" s="147" t="s">
        <v>3850</v>
      </c>
      <c r="D4671" s="37" t="s">
        <v>25</v>
      </c>
      <c r="E4671" s="37" t="s">
        <v>4731</v>
      </c>
      <c r="F4671" s="8">
        <v>3</v>
      </c>
      <c r="G4671" s="223"/>
      <c r="J4671" s="43"/>
    </row>
    <row r="4672" spans="1:10">
      <c r="A4672" s="237"/>
      <c r="B4672" s="36">
        <v>16</v>
      </c>
      <c r="C4672" s="147" t="s">
        <v>3810</v>
      </c>
      <c r="D4672" s="37" t="s">
        <v>25</v>
      </c>
      <c r="E4672" s="37" t="s">
        <v>7626</v>
      </c>
      <c r="F4672" s="8">
        <v>5</v>
      </c>
      <c r="G4672" s="223"/>
      <c r="J4672" s="43"/>
    </row>
    <row r="4673" spans="1:10">
      <c r="A4673" s="237"/>
      <c r="B4673" s="36">
        <v>17</v>
      </c>
      <c r="C4673" s="147" t="s">
        <v>7627</v>
      </c>
      <c r="D4673" s="37" t="s">
        <v>25</v>
      </c>
      <c r="E4673" s="37" t="s">
        <v>4732</v>
      </c>
      <c r="F4673" s="8">
        <v>7</v>
      </c>
      <c r="G4673" s="223"/>
      <c r="J4673" s="43"/>
    </row>
    <row r="4674" spans="1:10">
      <c r="A4674" s="237"/>
      <c r="B4674" s="36">
        <v>18</v>
      </c>
      <c r="C4674" s="147" t="s">
        <v>7628</v>
      </c>
      <c r="D4674" s="37" t="s">
        <v>25</v>
      </c>
      <c r="E4674" s="37" t="s">
        <v>4733</v>
      </c>
      <c r="F4674" s="8">
        <v>10</v>
      </c>
      <c r="G4674" s="223"/>
      <c r="J4674" s="43"/>
    </row>
    <row r="4675" spans="1:10">
      <c r="A4675" s="237"/>
      <c r="B4675" s="36">
        <v>19</v>
      </c>
      <c r="C4675" s="148" t="s">
        <v>4734</v>
      </c>
      <c r="D4675" s="37" t="s">
        <v>25</v>
      </c>
      <c r="E4675" s="37" t="s">
        <v>1641</v>
      </c>
      <c r="F4675" s="8">
        <v>13</v>
      </c>
      <c r="G4675" s="223"/>
      <c r="J4675" s="43"/>
    </row>
    <row r="4676" spans="1:10" ht="25.5">
      <c r="A4676" s="237"/>
      <c r="B4676" s="36">
        <v>20</v>
      </c>
      <c r="C4676" s="148" t="s">
        <v>4735</v>
      </c>
      <c r="D4676" s="37" t="s">
        <v>25</v>
      </c>
      <c r="E4676" s="37" t="s">
        <v>1641</v>
      </c>
      <c r="F4676" s="8">
        <v>5</v>
      </c>
      <c r="G4676" s="223"/>
      <c r="J4676" s="43"/>
    </row>
    <row r="4677" spans="1:10" ht="25.5">
      <c r="A4677" s="237"/>
      <c r="B4677" s="36">
        <v>21</v>
      </c>
      <c r="C4677" s="148" t="s">
        <v>4736</v>
      </c>
      <c r="D4677" s="37" t="s">
        <v>25</v>
      </c>
      <c r="E4677" s="37" t="s">
        <v>1641</v>
      </c>
      <c r="F4677" s="8">
        <v>3</v>
      </c>
      <c r="G4677" s="223"/>
      <c r="J4677" s="43"/>
    </row>
    <row r="4678" spans="1:10">
      <c r="A4678" s="237"/>
      <c r="B4678" s="36">
        <v>22</v>
      </c>
      <c r="C4678" s="148" t="s">
        <v>4737</v>
      </c>
      <c r="D4678" s="37" t="s">
        <v>25</v>
      </c>
      <c r="E4678" s="37" t="s">
        <v>4045</v>
      </c>
      <c r="F4678" s="8">
        <v>2</v>
      </c>
      <c r="G4678" s="223"/>
      <c r="J4678" s="43"/>
    </row>
    <row r="4679" spans="1:10">
      <c r="A4679" s="237"/>
      <c r="B4679" s="36">
        <v>23</v>
      </c>
      <c r="C4679" s="148" t="s">
        <v>4738</v>
      </c>
      <c r="D4679" s="37" t="s">
        <v>25</v>
      </c>
      <c r="E4679" s="37" t="s">
        <v>4045</v>
      </c>
      <c r="F4679" s="8">
        <v>2</v>
      </c>
      <c r="G4679" s="223"/>
      <c r="J4679" s="43"/>
    </row>
    <row r="4680" spans="1:10" ht="25.5">
      <c r="A4680" s="237"/>
      <c r="B4680" s="36">
        <v>24</v>
      </c>
      <c r="C4680" s="148" t="s">
        <v>4739</v>
      </c>
      <c r="D4680" s="37" t="s">
        <v>25</v>
      </c>
      <c r="E4680" s="37" t="s">
        <v>3856</v>
      </c>
      <c r="F4680" s="8">
        <v>2</v>
      </c>
      <c r="G4680" s="223"/>
      <c r="J4680" s="43"/>
    </row>
    <row r="4681" spans="1:10" ht="25.5">
      <c r="A4681" s="237"/>
      <c r="B4681" s="36">
        <v>25</v>
      </c>
      <c r="C4681" s="148" t="s">
        <v>4740</v>
      </c>
      <c r="D4681" s="37" t="s">
        <v>25</v>
      </c>
      <c r="E4681" s="37" t="s">
        <v>3856</v>
      </c>
      <c r="F4681" s="8">
        <v>2</v>
      </c>
      <c r="G4681" s="223"/>
      <c r="J4681" s="43"/>
    </row>
    <row r="4682" spans="1:10">
      <c r="A4682" s="237"/>
      <c r="B4682" s="36">
        <v>26</v>
      </c>
      <c r="C4682" s="148" t="s">
        <v>4741</v>
      </c>
      <c r="D4682" s="37" t="s">
        <v>25</v>
      </c>
      <c r="E4682" s="37" t="s">
        <v>4742</v>
      </c>
      <c r="F4682" s="8">
        <v>5</v>
      </c>
      <c r="G4682" s="223"/>
      <c r="J4682" s="43"/>
    </row>
    <row r="4683" spans="1:10">
      <c r="A4683" s="237"/>
      <c r="B4683" s="36">
        <v>27</v>
      </c>
      <c r="C4683" s="148" t="s">
        <v>4743</v>
      </c>
      <c r="D4683" s="37" t="s">
        <v>25</v>
      </c>
      <c r="E4683" s="37" t="s">
        <v>88</v>
      </c>
      <c r="F4683" s="8">
        <v>5</v>
      </c>
      <c r="G4683" s="223"/>
      <c r="J4683" s="43"/>
    </row>
    <row r="4684" spans="1:10">
      <c r="A4684" s="237"/>
      <c r="B4684" s="115">
        <v>28</v>
      </c>
      <c r="C4684" s="149" t="s">
        <v>4744</v>
      </c>
      <c r="D4684" s="37" t="s">
        <v>25</v>
      </c>
      <c r="E4684" s="114" t="s">
        <v>629</v>
      </c>
      <c r="F4684" s="116">
        <v>3</v>
      </c>
      <c r="G4684" s="223"/>
      <c r="J4684" s="43"/>
    </row>
    <row r="4685" spans="1:10">
      <c r="A4685" s="237"/>
      <c r="B4685" s="36">
        <v>29</v>
      </c>
      <c r="C4685" s="69" t="s">
        <v>4207</v>
      </c>
      <c r="D4685" s="37" t="s">
        <v>25</v>
      </c>
      <c r="E4685" s="69" t="s">
        <v>7710</v>
      </c>
      <c r="F4685" s="69">
        <v>1</v>
      </c>
      <c r="G4685" s="223"/>
      <c r="J4685" s="43"/>
    </row>
    <row r="4686" spans="1:10">
      <c r="A4686" s="237"/>
      <c r="B4686" s="36">
        <v>30</v>
      </c>
      <c r="C4686" s="69" t="s">
        <v>4184</v>
      </c>
      <c r="D4686" s="37" t="s">
        <v>25</v>
      </c>
      <c r="E4686" s="69" t="s">
        <v>4721</v>
      </c>
      <c r="F4686" s="69">
        <v>2</v>
      </c>
      <c r="G4686" s="223"/>
      <c r="J4686" s="43"/>
    </row>
    <row r="4687" spans="1:10">
      <c r="A4687" s="237"/>
      <c r="B4687" s="115">
        <v>31</v>
      </c>
      <c r="C4687" s="69" t="s">
        <v>3815</v>
      </c>
      <c r="D4687" s="37" t="s">
        <v>25</v>
      </c>
      <c r="E4687" s="69" t="s">
        <v>7711</v>
      </c>
      <c r="F4687" s="69">
        <v>1</v>
      </c>
      <c r="G4687" s="223"/>
      <c r="J4687" s="43"/>
    </row>
    <row r="4688" spans="1:10">
      <c r="A4688" s="237"/>
      <c r="B4688" s="36">
        <v>32</v>
      </c>
      <c r="C4688" s="69" t="s">
        <v>7705</v>
      </c>
      <c r="D4688" s="37" t="s">
        <v>25</v>
      </c>
      <c r="E4688" s="69" t="s">
        <v>4723</v>
      </c>
      <c r="F4688" s="69">
        <v>1</v>
      </c>
      <c r="G4688" s="223"/>
      <c r="J4688" s="43"/>
    </row>
    <row r="4689" spans="1:10">
      <c r="A4689" s="237"/>
      <c r="B4689" s="36">
        <v>33</v>
      </c>
      <c r="C4689" s="69" t="s">
        <v>7706</v>
      </c>
      <c r="D4689" s="37" t="s">
        <v>25</v>
      </c>
      <c r="E4689" s="69" t="s">
        <v>7712</v>
      </c>
      <c r="F4689" s="69">
        <v>3</v>
      </c>
      <c r="G4689" s="223"/>
      <c r="J4689" s="43"/>
    </row>
    <row r="4690" spans="1:10">
      <c r="A4690" s="237"/>
      <c r="B4690" s="115">
        <v>34</v>
      </c>
      <c r="C4690" s="69" t="s">
        <v>3813</v>
      </c>
      <c r="D4690" s="37" t="s">
        <v>25</v>
      </c>
      <c r="E4690" s="69" t="s">
        <v>4723</v>
      </c>
      <c r="F4690" s="69">
        <v>1</v>
      </c>
      <c r="G4690" s="223"/>
      <c r="J4690" s="43"/>
    </row>
    <row r="4691" spans="1:10">
      <c r="A4691" s="237"/>
      <c r="B4691" s="36">
        <v>35</v>
      </c>
      <c r="C4691" s="69" t="s">
        <v>4795</v>
      </c>
      <c r="D4691" s="37" t="s">
        <v>25</v>
      </c>
      <c r="E4691" s="69" t="s">
        <v>4719</v>
      </c>
      <c r="F4691" s="69">
        <v>1</v>
      </c>
      <c r="G4691" s="223"/>
      <c r="J4691" s="43"/>
    </row>
    <row r="4692" spans="1:10">
      <c r="A4692" s="237"/>
      <c r="B4692" s="36">
        <v>36</v>
      </c>
      <c r="C4692" s="69" t="s">
        <v>7707</v>
      </c>
      <c r="D4692" s="37" t="s">
        <v>25</v>
      </c>
      <c r="E4692" s="69" t="s">
        <v>4721</v>
      </c>
      <c r="F4692" s="69">
        <v>1</v>
      </c>
      <c r="G4692" s="223"/>
      <c r="J4692" s="43"/>
    </row>
    <row r="4693" spans="1:10">
      <c r="A4693" s="237"/>
      <c r="B4693" s="115">
        <v>37</v>
      </c>
      <c r="C4693" s="150" t="s">
        <v>7708</v>
      </c>
      <c r="D4693" s="37" t="s">
        <v>25</v>
      </c>
      <c r="E4693" s="150" t="s">
        <v>645</v>
      </c>
      <c r="F4693" s="69">
        <v>1</v>
      </c>
      <c r="G4693" s="223"/>
      <c r="J4693" s="43"/>
    </row>
    <row r="4694" spans="1:10">
      <c r="A4694" s="237"/>
      <c r="B4694" s="36">
        <v>38</v>
      </c>
      <c r="C4694" s="69" t="s">
        <v>7709</v>
      </c>
      <c r="D4694" s="37" t="s">
        <v>25</v>
      </c>
      <c r="E4694" s="150" t="s">
        <v>7713</v>
      </c>
      <c r="F4694" s="69">
        <v>1</v>
      </c>
      <c r="G4694" s="224"/>
      <c r="J4694" s="43"/>
    </row>
    <row r="4695" spans="1:10">
      <c r="A4695" s="237"/>
      <c r="B4695" s="247" t="s">
        <v>7244</v>
      </c>
      <c r="C4695" s="247"/>
      <c r="D4695" s="247"/>
      <c r="E4695" s="247"/>
      <c r="F4695" s="247"/>
      <c r="G4695" s="30">
        <v>993034.16</v>
      </c>
      <c r="J4695" s="43">
        <f t="shared" si="53"/>
        <v>993034.16</v>
      </c>
    </row>
    <row r="4696" spans="1:10">
      <c r="A4696" s="237" t="s">
        <v>4824</v>
      </c>
      <c r="B4696" s="220" t="s">
        <v>4746</v>
      </c>
      <c r="C4696" s="220"/>
      <c r="D4696" s="220"/>
      <c r="E4696" s="220"/>
      <c r="F4696" s="220"/>
      <c r="G4696" s="220"/>
      <c r="J4696" s="43"/>
    </row>
    <row r="4697" spans="1:10" ht="38.25">
      <c r="A4697" s="237"/>
      <c r="B4697" s="1" t="s">
        <v>2</v>
      </c>
      <c r="C4697" s="1" t="s">
        <v>3</v>
      </c>
      <c r="D4697" s="1" t="s">
        <v>4</v>
      </c>
      <c r="E4697" s="1" t="s">
        <v>5</v>
      </c>
      <c r="F4697" s="14" t="s">
        <v>10</v>
      </c>
      <c r="G4697" s="2" t="s">
        <v>6</v>
      </c>
      <c r="J4697" s="43"/>
    </row>
    <row r="4698" spans="1:10">
      <c r="A4698" s="237"/>
      <c r="B4698" s="36">
        <v>1</v>
      </c>
      <c r="C4698" s="44" t="s">
        <v>4747</v>
      </c>
      <c r="D4698" s="37" t="s">
        <v>25</v>
      </c>
      <c r="E4698" s="8" t="s">
        <v>4748</v>
      </c>
      <c r="F4698" s="206">
        <v>2</v>
      </c>
      <c r="G4698" s="241"/>
      <c r="J4698" s="43"/>
    </row>
    <row r="4699" spans="1:10">
      <c r="A4699" s="237"/>
      <c r="B4699" s="36">
        <v>2</v>
      </c>
      <c r="C4699" s="44" t="s">
        <v>4749</v>
      </c>
      <c r="D4699" s="37" t="s">
        <v>25</v>
      </c>
      <c r="E4699" s="8" t="s">
        <v>4356</v>
      </c>
      <c r="F4699" s="206">
        <v>13</v>
      </c>
      <c r="G4699" s="241"/>
      <c r="J4699" s="43"/>
    </row>
    <row r="4700" spans="1:10">
      <c r="A4700" s="237"/>
      <c r="B4700" s="36">
        <v>3</v>
      </c>
      <c r="C4700" s="44" t="s">
        <v>4750</v>
      </c>
      <c r="D4700" s="37" t="s">
        <v>25</v>
      </c>
      <c r="E4700" s="8" t="s">
        <v>4136</v>
      </c>
      <c r="F4700" s="206">
        <v>2</v>
      </c>
      <c r="G4700" s="241"/>
      <c r="J4700" s="43"/>
    </row>
    <row r="4701" spans="1:10">
      <c r="A4701" s="237"/>
      <c r="B4701" s="36">
        <v>4</v>
      </c>
      <c r="C4701" s="44" t="s">
        <v>4751</v>
      </c>
      <c r="D4701" s="37" t="s">
        <v>25</v>
      </c>
      <c r="E4701" s="8" t="s">
        <v>1789</v>
      </c>
      <c r="F4701" s="206">
        <v>2</v>
      </c>
      <c r="G4701" s="241"/>
      <c r="J4701" s="43"/>
    </row>
    <row r="4702" spans="1:10">
      <c r="A4702" s="237"/>
      <c r="B4702" s="36">
        <v>5</v>
      </c>
      <c r="C4702" s="44" t="s">
        <v>4752</v>
      </c>
      <c r="D4702" s="37" t="s">
        <v>25</v>
      </c>
      <c r="E4702" s="8" t="s">
        <v>4280</v>
      </c>
      <c r="F4702" s="206">
        <v>7</v>
      </c>
      <c r="G4702" s="241"/>
      <c r="J4702" s="43"/>
    </row>
    <row r="4703" spans="1:10">
      <c r="A4703" s="237"/>
      <c r="B4703" s="36">
        <v>6</v>
      </c>
      <c r="C4703" s="44" t="s">
        <v>4753</v>
      </c>
      <c r="D4703" s="37" t="s">
        <v>25</v>
      </c>
      <c r="E4703" s="8" t="s">
        <v>4341</v>
      </c>
      <c r="F4703" s="206">
        <v>8</v>
      </c>
      <c r="G4703" s="241"/>
      <c r="J4703" s="43"/>
    </row>
    <row r="4704" spans="1:10">
      <c r="A4704" s="237"/>
      <c r="B4704" s="36">
        <v>7</v>
      </c>
      <c r="C4704" s="44" t="s">
        <v>4754</v>
      </c>
      <c r="D4704" s="37" t="s">
        <v>25</v>
      </c>
      <c r="E4704" s="8" t="s">
        <v>4242</v>
      </c>
      <c r="F4704" s="206">
        <v>5</v>
      </c>
      <c r="G4704" s="241"/>
      <c r="J4704" s="43"/>
    </row>
    <row r="4705" spans="1:10">
      <c r="A4705" s="237"/>
      <c r="B4705" s="36">
        <v>8</v>
      </c>
      <c r="C4705" s="44" t="s">
        <v>4243</v>
      </c>
      <c r="D4705" s="37" t="s">
        <v>25</v>
      </c>
      <c r="E4705" s="8" t="s">
        <v>4244</v>
      </c>
      <c r="F4705" s="206">
        <v>5</v>
      </c>
      <c r="G4705" s="241"/>
      <c r="J4705" s="43"/>
    </row>
    <row r="4706" spans="1:10">
      <c r="A4706" s="237"/>
      <c r="B4706" s="36">
        <v>9</v>
      </c>
      <c r="C4706" s="44" t="s">
        <v>4755</v>
      </c>
      <c r="D4706" s="37" t="s">
        <v>25</v>
      </c>
      <c r="E4706" s="8" t="s">
        <v>4239</v>
      </c>
      <c r="F4706" s="206">
        <v>2</v>
      </c>
      <c r="G4706" s="241"/>
      <c r="J4706" s="43"/>
    </row>
    <row r="4707" spans="1:10">
      <c r="A4707" s="237"/>
      <c r="B4707" s="36">
        <v>10</v>
      </c>
      <c r="C4707" s="6" t="s">
        <v>3813</v>
      </c>
      <c r="D4707" s="37" t="s">
        <v>25</v>
      </c>
      <c r="E4707" s="61" t="s">
        <v>4756</v>
      </c>
      <c r="F4707" s="206">
        <v>7</v>
      </c>
      <c r="G4707" s="241"/>
      <c r="J4707" s="43"/>
    </row>
    <row r="4708" spans="1:10">
      <c r="A4708" s="237"/>
      <c r="B4708" s="36">
        <v>11</v>
      </c>
      <c r="C4708" s="6" t="s">
        <v>3818</v>
      </c>
      <c r="D4708" s="37" t="s">
        <v>25</v>
      </c>
      <c r="E4708" s="7" t="s">
        <v>4248</v>
      </c>
      <c r="F4708" s="206">
        <v>29</v>
      </c>
      <c r="G4708" s="241"/>
      <c r="J4708" s="43"/>
    </row>
    <row r="4709" spans="1:10">
      <c r="A4709" s="237"/>
      <c r="B4709" s="36">
        <v>12</v>
      </c>
      <c r="C4709" s="6" t="s">
        <v>3928</v>
      </c>
      <c r="D4709" s="37" t="s">
        <v>25</v>
      </c>
      <c r="E4709" s="7" t="s">
        <v>4251</v>
      </c>
      <c r="F4709" s="206">
        <v>23</v>
      </c>
      <c r="G4709" s="241"/>
      <c r="J4709" s="43"/>
    </row>
    <row r="4710" spans="1:10">
      <c r="A4710" s="237"/>
      <c r="B4710" s="36">
        <v>13</v>
      </c>
      <c r="C4710" s="6" t="s">
        <v>4490</v>
      </c>
      <c r="D4710" s="37" t="s">
        <v>25</v>
      </c>
      <c r="E4710" s="7" t="s">
        <v>3948</v>
      </c>
      <c r="F4710" s="206">
        <v>19</v>
      </c>
      <c r="G4710" s="241"/>
      <c r="J4710" s="43"/>
    </row>
    <row r="4711" spans="1:10">
      <c r="A4711" s="237"/>
      <c r="B4711" s="36">
        <v>14</v>
      </c>
      <c r="C4711" s="5" t="s">
        <v>4757</v>
      </c>
      <c r="D4711" s="37" t="s">
        <v>25</v>
      </c>
      <c r="E4711" s="4" t="s">
        <v>4254</v>
      </c>
      <c r="F4711" s="206">
        <v>2</v>
      </c>
      <c r="G4711" s="241"/>
      <c r="J4711" s="43"/>
    </row>
    <row r="4712" spans="1:10">
      <c r="A4712" s="237"/>
      <c r="B4712" s="36">
        <v>15</v>
      </c>
      <c r="C4712" s="6" t="s">
        <v>3935</v>
      </c>
      <c r="D4712" s="37" t="s">
        <v>25</v>
      </c>
      <c r="E4712" s="7" t="s">
        <v>4251</v>
      </c>
      <c r="F4712" s="206">
        <v>17</v>
      </c>
      <c r="G4712" s="241"/>
      <c r="J4712" s="43"/>
    </row>
    <row r="4713" spans="1:10">
      <c r="A4713" s="237"/>
      <c r="B4713" s="36">
        <v>16</v>
      </c>
      <c r="C4713" s="5" t="s">
        <v>4255</v>
      </c>
      <c r="D4713" s="37" t="s">
        <v>25</v>
      </c>
      <c r="E4713" s="4" t="s">
        <v>4256</v>
      </c>
      <c r="F4713" s="206">
        <v>5</v>
      </c>
      <c r="G4713" s="241"/>
      <c r="J4713" s="43"/>
    </row>
    <row r="4714" spans="1:10">
      <c r="A4714" s="237"/>
      <c r="B4714" s="36">
        <v>17</v>
      </c>
      <c r="C4714" s="5" t="s">
        <v>3849</v>
      </c>
      <c r="D4714" s="37" t="s">
        <v>25</v>
      </c>
      <c r="E4714" s="4" t="s">
        <v>4260</v>
      </c>
      <c r="F4714" s="206">
        <v>15</v>
      </c>
      <c r="G4714" s="241"/>
      <c r="J4714" s="43"/>
    </row>
    <row r="4715" spans="1:10">
      <c r="A4715" s="237"/>
      <c r="B4715" s="36">
        <v>18</v>
      </c>
      <c r="C4715" s="5" t="s">
        <v>3849</v>
      </c>
      <c r="D4715" s="37" t="s">
        <v>25</v>
      </c>
      <c r="E4715" s="54" t="s">
        <v>4261</v>
      </c>
      <c r="F4715" s="206">
        <v>5</v>
      </c>
      <c r="G4715" s="241"/>
      <c r="J4715" s="43"/>
    </row>
    <row r="4716" spans="1:10">
      <c r="A4716" s="237"/>
      <c r="B4716" s="36">
        <v>19</v>
      </c>
      <c r="C4716" s="44" t="s">
        <v>4758</v>
      </c>
      <c r="D4716" s="37" t="s">
        <v>25</v>
      </c>
      <c r="E4716" s="7" t="s">
        <v>4260</v>
      </c>
      <c r="F4716" s="206">
        <v>29</v>
      </c>
      <c r="G4716" s="241"/>
      <c r="J4716" s="43"/>
    </row>
    <row r="4717" spans="1:10">
      <c r="A4717" s="237"/>
      <c r="B4717" s="36">
        <v>20</v>
      </c>
      <c r="C4717" s="5" t="s">
        <v>1220</v>
      </c>
      <c r="D4717" s="37" t="s">
        <v>25</v>
      </c>
      <c r="E4717" s="4" t="s">
        <v>4267</v>
      </c>
      <c r="F4717" s="206">
        <v>13</v>
      </c>
      <c r="G4717" s="241"/>
      <c r="J4717" s="43"/>
    </row>
    <row r="4718" spans="1:10">
      <c r="A4718" s="237"/>
      <c r="B4718" s="36">
        <v>21</v>
      </c>
      <c r="C4718" s="44" t="s">
        <v>4190</v>
      </c>
      <c r="D4718" s="37" t="s">
        <v>25</v>
      </c>
      <c r="E4718" s="8" t="s">
        <v>4158</v>
      </c>
      <c r="F4718" s="206">
        <v>3</v>
      </c>
      <c r="G4718" s="241"/>
      <c r="J4718" s="43"/>
    </row>
    <row r="4719" spans="1:10">
      <c r="A4719" s="237"/>
      <c r="B4719" s="36">
        <v>22</v>
      </c>
      <c r="C4719" s="44" t="s">
        <v>4759</v>
      </c>
      <c r="D4719" s="37" t="s">
        <v>25</v>
      </c>
      <c r="E4719" s="8" t="s">
        <v>4760</v>
      </c>
      <c r="F4719" s="206">
        <v>3</v>
      </c>
      <c r="G4719" s="241"/>
      <c r="J4719" s="43"/>
    </row>
    <row r="4720" spans="1:10">
      <c r="A4720" s="237"/>
      <c r="B4720" s="36">
        <v>23</v>
      </c>
      <c r="C4720" s="44" t="s">
        <v>4761</v>
      </c>
      <c r="D4720" s="37" t="s">
        <v>25</v>
      </c>
      <c r="E4720" s="8" t="s">
        <v>4760</v>
      </c>
      <c r="F4720" s="206">
        <v>3</v>
      </c>
      <c r="G4720" s="241"/>
      <c r="J4720" s="43"/>
    </row>
    <row r="4721" spans="1:10">
      <c r="A4721" s="237"/>
      <c r="B4721" s="36">
        <v>24</v>
      </c>
      <c r="C4721" s="5" t="s">
        <v>3838</v>
      </c>
      <c r="D4721" s="37" t="s">
        <v>25</v>
      </c>
      <c r="E4721" s="4" t="s">
        <v>4260</v>
      </c>
      <c r="F4721" s="206">
        <v>27</v>
      </c>
      <c r="G4721" s="241"/>
      <c r="J4721" s="43"/>
    </row>
    <row r="4722" spans="1:10">
      <c r="A4722" s="237"/>
      <c r="B4722" s="36">
        <v>25</v>
      </c>
      <c r="C4722" s="44" t="s">
        <v>3838</v>
      </c>
      <c r="D4722" s="37" t="s">
        <v>25</v>
      </c>
      <c r="E4722" s="8" t="s">
        <v>4762</v>
      </c>
      <c r="F4722" s="206">
        <v>21</v>
      </c>
      <c r="G4722" s="241"/>
      <c r="J4722" s="43"/>
    </row>
    <row r="4723" spans="1:10">
      <c r="A4723" s="237"/>
      <c r="B4723" s="36">
        <v>26</v>
      </c>
      <c r="C4723" s="6" t="s">
        <v>4763</v>
      </c>
      <c r="D4723" s="37" t="s">
        <v>25</v>
      </c>
      <c r="E4723" s="8" t="s">
        <v>4242</v>
      </c>
      <c r="F4723" s="206">
        <v>7</v>
      </c>
      <c r="G4723" s="241"/>
      <c r="J4723" s="43"/>
    </row>
    <row r="4724" spans="1:10">
      <c r="A4724" s="237"/>
      <c r="B4724" s="36">
        <v>27</v>
      </c>
      <c r="C4724" s="44" t="s">
        <v>7319</v>
      </c>
      <c r="D4724" s="37" t="s">
        <v>25</v>
      </c>
      <c r="E4724" s="8" t="s">
        <v>675</v>
      </c>
      <c r="F4724" s="206">
        <v>19</v>
      </c>
      <c r="G4724" s="241"/>
      <c r="J4724" s="43"/>
    </row>
    <row r="4725" spans="1:10">
      <c r="A4725" s="237"/>
      <c r="B4725" s="36">
        <v>28</v>
      </c>
      <c r="C4725" s="6" t="s">
        <v>4764</v>
      </c>
      <c r="D4725" s="37" t="s">
        <v>25</v>
      </c>
      <c r="E4725" s="7" t="s">
        <v>4765</v>
      </c>
      <c r="F4725" s="206">
        <v>54</v>
      </c>
      <c r="G4725" s="241"/>
      <c r="J4725" s="43"/>
    </row>
    <row r="4726" spans="1:10">
      <c r="A4726" s="237"/>
      <c r="B4726" s="36">
        <v>29</v>
      </c>
      <c r="C4726" s="5" t="s">
        <v>4012</v>
      </c>
      <c r="D4726" s="37" t="s">
        <v>25</v>
      </c>
      <c r="E4726" s="4" t="s">
        <v>1521</v>
      </c>
      <c r="F4726" s="206">
        <v>7</v>
      </c>
      <c r="G4726" s="241"/>
      <c r="J4726" s="43"/>
    </row>
    <row r="4727" spans="1:10">
      <c r="A4727" s="237"/>
      <c r="B4727" s="36">
        <v>30</v>
      </c>
      <c r="C4727" s="5" t="s">
        <v>4014</v>
      </c>
      <c r="D4727" s="37" t="s">
        <v>25</v>
      </c>
      <c r="E4727" s="9" t="s">
        <v>4393</v>
      </c>
      <c r="F4727" s="206">
        <v>3</v>
      </c>
      <c r="G4727" s="241"/>
      <c r="J4727" s="43"/>
    </row>
    <row r="4728" spans="1:10">
      <c r="A4728" s="237"/>
      <c r="B4728" s="36">
        <v>31</v>
      </c>
      <c r="C4728" s="5" t="s">
        <v>4016</v>
      </c>
      <c r="D4728" s="37" t="s">
        <v>25</v>
      </c>
      <c r="E4728" s="8" t="s">
        <v>4388</v>
      </c>
      <c r="F4728" s="206">
        <v>3</v>
      </c>
      <c r="G4728" s="241"/>
      <c r="J4728" s="43"/>
    </row>
    <row r="4729" spans="1:10">
      <c r="A4729" s="237"/>
      <c r="B4729" s="36">
        <v>32</v>
      </c>
      <c r="C4729" s="5" t="s">
        <v>3766</v>
      </c>
      <c r="D4729" s="37" t="s">
        <v>25</v>
      </c>
      <c r="E4729" s="4" t="s">
        <v>4263</v>
      </c>
      <c r="F4729" s="206">
        <v>7</v>
      </c>
      <c r="G4729" s="241"/>
      <c r="J4729" s="43"/>
    </row>
    <row r="4730" spans="1:10">
      <c r="A4730" s="237"/>
      <c r="B4730" s="36">
        <v>33</v>
      </c>
      <c r="C4730" s="6" t="s">
        <v>4169</v>
      </c>
      <c r="D4730" s="37" t="s">
        <v>25</v>
      </c>
      <c r="E4730" s="7" t="s">
        <v>4281</v>
      </c>
      <c r="F4730" s="206">
        <v>10</v>
      </c>
      <c r="G4730" s="241"/>
      <c r="J4730" s="43"/>
    </row>
    <row r="4731" spans="1:10">
      <c r="A4731" s="237"/>
      <c r="B4731" s="36">
        <v>34</v>
      </c>
      <c r="C4731" s="5" t="s">
        <v>4169</v>
      </c>
      <c r="D4731" s="37" t="s">
        <v>25</v>
      </c>
      <c r="E4731" s="4" t="s">
        <v>4280</v>
      </c>
      <c r="F4731" s="206">
        <v>15</v>
      </c>
      <c r="G4731" s="241"/>
      <c r="J4731" s="43"/>
    </row>
    <row r="4732" spans="1:10">
      <c r="A4732" s="237"/>
      <c r="B4732" s="36">
        <v>35</v>
      </c>
      <c r="C4732" s="6" t="s">
        <v>3811</v>
      </c>
      <c r="D4732" s="37" t="s">
        <v>25</v>
      </c>
      <c r="E4732" s="61" t="s">
        <v>4766</v>
      </c>
      <c r="F4732" s="206">
        <v>15</v>
      </c>
      <c r="G4732" s="241"/>
      <c r="J4732" s="43"/>
    </row>
    <row r="4733" spans="1:10">
      <c r="A4733" s="237"/>
      <c r="B4733" s="36">
        <v>36</v>
      </c>
      <c r="C4733" s="6" t="s">
        <v>3815</v>
      </c>
      <c r="D4733" s="37" t="s">
        <v>25</v>
      </c>
      <c r="E4733" s="7" t="s">
        <v>3929</v>
      </c>
      <c r="F4733" s="206">
        <v>10</v>
      </c>
      <c r="G4733" s="241"/>
      <c r="J4733" s="43"/>
    </row>
    <row r="4734" spans="1:10">
      <c r="A4734" s="237"/>
      <c r="B4734" s="36">
        <v>37</v>
      </c>
      <c r="C4734" s="6" t="s">
        <v>4767</v>
      </c>
      <c r="D4734" s="37" t="s">
        <v>25</v>
      </c>
      <c r="E4734" s="7" t="s">
        <v>4003</v>
      </c>
      <c r="F4734" s="206">
        <v>6</v>
      </c>
      <c r="G4734" s="241"/>
      <c r="J4734" s="43"/>
    </row>
    <row r="4735" spans="1:10">
      <c r="A4735" s="237"/>
      <c r="B4735" s="36">
        <v>38</v>
      </c>
      <c r="C4735" s="6" t="s">
        <v>4768</v>
      </c>
      <c r="D4735" s="37" t="s">
        <v>25</v>
      </c>
      <c r="E4735" s="7" t="s">
        <v>4769</v>
      </c>
      <c r="F4735" s="206">
        <v>8</v>
      </c>
      <c r="G4735" s="241"/>
      <c r="J4735" s="43"/>
    </row>
    <row r="4736" spans="1:10">
      <c r="A4736" s="237"/>
      <c r="B4736" s="36">
        <v>39</v>
      </c>
      <c r="C4736" s="6" t="s">
        <v>4770</v>
      </c>
      <c r="D4736" s="37" t="s">
        <v>25</v>
      </c>
      <c r="E4736" s="7" t="s">
        <v>4356</v>
      </c>
      <c r="F4736" s="206">
        <v>13</v>
      </c>
      <c r="G4736" s="241"/>
      <c r="J4736" s="43"/>
    </row>
    <row r="4737" spans="1:10">
      <c r="A4737" s="237"/>
      <c r="B4737" s="36">
        <v>40</v>
      </c>
      <c r="C4737" s="44" t="s">
        <v>4771</v>
      </c>
      <c r="D4737" s="37" t="s">
        <v>25</v>
      </c>
      <c r="E4737" s="8" t="s">
        <v>4772</v>
      </c>
      <c r="F4737" s="206">
        <v>5</v>
      </c>
      <c r="G4737" s="241"/>
      <c r="J4737" s="43"/>
    </row>
    <row r="4738" spans="1:10">
      <c r="A4738" s="237"/>
      <c r="B4738" s="36">
        <v>41</v>
      </c>
      <c r="C4738" s="44" t="s">
        <v>4008</v>
      </c>
      <c r="D4738" s="37" t="s">
        <v>25</v>
      </c>
      <c r="E4738" s="8" t="s">
        <v>4511</v>
      </c>
      <c r="F4738" s="206">
        <v>7</v>
      </c>
      <c r="G4738" s="241"/>
      <c r="J4738" s="43"/>
    </row>
    <row r="4739" spans="1:10">
      <c r="A4739" s="237"/>
      <c r="B4739" s="36">
        <v>42</v>
      </c>
      <c r="C4739" s="6" t="s">
        <v>3850</v>
      </c>
      <c r="D4739" s="37" t="s">
        <v>25</v>
      </c>
      <c r="E4739" s="7" t="s">
        <v>4288</v>
      </c>
      <c r="F4739" s="206">
        <v>10</v>
      </c>
      <c r="G4739" s="241"/>
      <c r="J4739" s="43"/>
    </row>
    <row r="4740" spans="1:10">
      <c r="A4740" s="237"/>
      <c r="B4740" s="36">
        <v>43</v>
      </c>
      <c r="C4740" s="6" t="s">
        <v>3850</v>
      </c>
      <c r="D4740" s="37" t="s">
        <v>25</v>
      </c>
      <c r="E4740" s="7" t="s">
        <v>4289</v>
      </c>
      <c r="F4740" s="206">
        <v>15</v>
      </c>
      <c r="G4740" s="241"/>
      <c r="J4740" s="43"/>
    </row>
    <row r="4741" spans="1:10">
      <c r="A4741" s="237"/>
      <c r="B4741" s="36">
        <v>44</v>
      </c>
      <c r="C4741" s="5" t="s">
        <v>3851</v>
      </c>
      <c r="D4741" s="37" t="s">
        <v>25</v>
      </c>
      <c r="E4741" s="4" t="s">
        <v>4291</v>
      </c>
      <c r="F4741" s="206">
        <v>8</v>
      </c>
      <c r="G4741" s="241"/>
      <c r="J4741" s="43"/>
    </row>
    <row r="4742" spans="1:10">
      <c r="A4742" s="237"/>
      <c r="B4742" s="36">
        <v>45</v>
      </c>
      <c r="C4742" s="6" t="s">
        <v>3851</v>
      </c>
      <c r="D4742" s="37" t="s">
        <v>25</v>
      </c>
      <c r="E4742" s="7" t="s">
        <v>4292</v>
      </c>
      <c r="F4742" s="206">
        <v>5</v>
      </c>
      <c r="G4742" s="241"/>
      <c r="J4742" s="43"/>
    </row>
    <row r="4743" spans="1:10">
      <c r="A4743" s="237"/>
      <c r="B4743" s="36">
        <v>46</v>
      </c>
      <c r="C4743" s="5" t="s">
        <v>4773</v>
      </c>
      <c r="D4743" s="37" t="s">
        <v>25</v>
      </c>
      <c r="E4743" s="4" t="s">
        <v>4294</v>
      </c>
      <c r="F4743" s="206">
        <v>2</v>
      </c>
      <c r="G4743" s="241"/>
      <c r="J4743" s="43"/>
    </row>
    <row r="4744" spans="1:10">
      <c r="A4744" s="237"/>
      <c r="B4744" s="36">
        <v>47</v>
      </c>
      <c r="C4744" s="44" t="s">
        <v>4300</v>
      </c>
      <c r="D4744" s="37" t="s">
        <v>25</v>
      </c>
      <c r="E4744" s="8" t="s">
        <v>4301</v>
      </c>
      <c r="F4744" s="206">
        <v>3</v>
      </c>
      <c r="G4744" s="241"/>
      <c r="J4744" s="43"/>
    </row>
    <row r="4745" spans="1:10">
      <c r="A4745" s="237"/>
      <c r="B4745" s="36">
        <v>48</v>
      </c>
      <c r="C4745" s="6" t="s">
        <v>4302</v>
      </c>
      <c r="D4745" s="37" t="s">
        <v>25</v>
      </c>
      <c r="E4745" s="7" t="s">
        <v>4197</v>
      </c>
      <c r="F4745" s="206">
        <v>3</v>
      </c>
      <c r="G4745" s="241"/>
      <c r="J4745" s="43"/>
    </row>
    <row r="4746" spans="1:10">
      <c r="A4746" s="237"/>
      <c r="B4746" s="36">
        <v>49</v>
      </c>
      <c r="C4746" s="5" t="s">
        <v>4774</v>
      </c>
      <c r="D4746" s="37" t="s">
        <v>25</v>
      </c>
      <c r="E4746" s="4" t="s">
        <v>4280</v>
      </c>
      <c r="F4746" s="206">
        <v>2</v>
      </c>
      <c r="G4746" s="241"/>
      <c r="J4746" s="43"/>
    </row>
    <row r="4747" spans="1:10">
      <c r="A4747" s="237"/>
      <c r="B4747" s="36">
        <v>50</v>
      </c>
      <c r="C4747" s="5" t="s">
        <v>4775</v>
      </c>
      <c r="D4747" s="37" t="s">
        <v>25</v>
      </c>
      <c r="E4747" s="4" t="s">
        <v>4373</v>
      </c>
      <c r="F4747" s="206">
        <v>15</v>
      </c>
      <c r="G4747" s="241"/>
      <c r="J4747" s="43"/>
    </row>
    <row r="4748" spans="1:10">
      <c r="A4748" s="237"/>
      <c r="B4748" s="36">
        <v>51</v>
      </c>
      <c r="C4748" s="5" t="s">
        <v>4776</v>
      </c>
      <c r="D4748" s="37" t="s">
        <v>25</v>
      </c>
      <c r="E4748" s="4" t="s">
        <v>4280</v>
      </c>
      <c r="F4748" s="206">
        <v>2</v>
      </c>
      <c r="G4748" s="241"/>
      <c r="J4748" s="43"/>
    </row>
    <row r="4749" spans="1:10">
      <c r="A4749" s="237"/>
      <c r="B4749" s="36">
        <v>52</v>
      </c>
      <c r="C4749" s="44" t="s">
        <v>4777</v>
      </c>
      <c r="D4749" s="37" t="s">
        <v>25</v>
      </c>
      <c r="E4749" s="8" t="s">
        <v>4280</v>
      </c>
      <c r="F4749" s="206">
        <v>2</v>
      </c>
      <c r="G4749" s="241"/>
      <c r="J4749" s="43"/>
    </row>
    <row r="4750" spans="1:10">
      <c r="A4750" s="237"/>
      <c r="B4750" s="36">
        <v>53</v>
      </c>
      <c r="C4750" s="6" t="s">
        <v>4139</v>
      </c>
      <c r="D4750" s="37" t="s">
        <v>25</v>
      </c>
      <c r="E4750" s="7" t="s">
        <v>4304</v>
      </c>
      <c r="F4750" s="206">
        <v>21</v>
      </c>
      <c r="G4750" s="241"/>
      <c r="J4750" s="43"/>
    </row>
    <row r="4751" spans="1:10">
      <c r="A4751" s="237"/>
      <c r="B4751" s="36">
        <v>54</v>
      </c>
      <c r="C4751" s="6" t="s">
        <v>4778</v>
      </c>
      <c r="D4751" s="37" t="s">
        <v>25</v>
      </c>
      <c r="E4751" s="7" t="s">
        <v>4306</v>
      </c>
      <c r="F4751" s="206">
        <v>5</v>
      </c>
      <c r="G4751" s="241"/>
      <c r="J4751" s="43"/>
    </row>
    <row r="4752" spans="1:10">
      <c r="A4752" s="237"/>
      <c r="B4752" s="36">
        <v>55</v>
      </c>
      <c r="C4752" s="6" t="s">
        <v>4779</v>
      </c>
      <c r="D4752" s="37" t="s">
        <v>25</v>
      </c>
      <c r="E4752" s="7" t="s">
        <v>1084</v>
      </c>
      <c r="F4752" s="206">
        <v>3</v>
      </c>
      <c r="G4752" s="241"/>
      <c r="J4752" s="43"/>
    </row>
    <row r="4753" spans="1:10">
      <c r="A4753" s="237"/>
      <c r="B4753" s="36">
        <v>56</v>
      </c>
      <c r="C4753" s="6" t="s">
        <v>4780</v>
      </c>
      <c r="D4753" s="37" t="s">
        <v>25</v>
      </c>
      <c r="E4753" s="7" t="s">
        <v>2372</v>
      </c>
      <c r="F4753" s="206">
        <v>3</v>
      </c>
      <c r="G4753" s="241"/>
      <c r="J4753" s="43"/>
    </row>
    <row r="4754" spans="1:10">
      <c r="A4754" s="237"/>
      <c r="B4754" s="36">
        <v>57</v>
      </c>
      <c r="C4754" s="6" t="s">
        <v>4781</v>
      </c>
      <c r="D4754" s="37" t="s">
        <v>25</v>
      </c>
      <c r="E4754" s="7" t="s">
        <v>1084</v>
      </c>
      <c r="F4754" s="206">
        <v>3</v>
      </c>
      <c r="G4754" s="241"/>
      <c r="J4754" s="43"/>
    </row>
    <row r="4755" spans="1:10">
      <c r="A4755" s="237"/>
      <c r="B4755" s="36">
        <v>58</v>
      </c>
      <c r="C4755" s="6" t="s">
        <v>4782</v>
      </c>
      <c r="D4755" s="37" t="s">
        <v>25</v>
      </c>
      <c r="E4755" s="7" t="s">
        <v>1084</v>
      </c>
      <c r="F4755" s="206">
        <v>2</v>
      </c>
      <c r="G4755" s="241"/>
      <c r="J4755" s="43"/>
    </row>
    <row r="4756" spans="1:10">
      <c r="A4756" s="237"/>
      <c r="B4756" s="36">
        <v>59</v>
      </c>
      <c r="C4756" s="6" t="s">
        <v>4312</v>
      </c>
      <c r="D4756" s="37" t="s">
        <v>25</v>
      </c>
      <c r="E4756" s="7" t="s">
        <v>4304</v>
      </c>
      <c r="F4756" s="206">
        <v>29</v>
      </c>
      <c r="G4756" s="241"/>
      <c r="J4756" s="43"/>
    </row>
    <row r="4757" spans="1:10">
      <c r="A4757" s="237"/>
      <c r="B4757" s="36">
        <v>60</v>
      </c>
      <c r="C4757" s="6" t="s">
        <v>4313</v>
      </c>
      <c r="D4757" s="37" t="s">
        <v>25</v>
      </c>
      <c r="E4757" s="7" t="s">
        <v>2372</v>
      </c>
      <c r="F4757" s="206">
        <v>2</v>
      </c>
      <c r="G4757" s="241"/>
      <c r="J4757" s="43"/>
    </row>
    <row r="4758" spans="1:10">
      <c r="A4758" s="237"/>
      <c r="B4758" s="36">
        <v>61</v>
      </c>
      <c r="C4758" s="6" t="s">
        <v>4783</v>
      </c>
      <c r="D4758" s="37" t="s">
        <v>25</v>
      </c>
      <c r="E4758" s="7" t="s">
        <v>4315</v>
      </c>
      <c r="F4758" s="206">
        <v>5</v>
      </c>
      <c r="G4758" s="241"/>
      <c r="J4758" s="43"/>
    </row>
    <row r="4759" spans="1:10">
      <c r="A4759" s="237"/>
      <c r="B4759" s="36">
        <v>62</v>
      </c>
      <c r="C4759" s="6" t="s">
        <v>4784</v>
      </c>
      <c r="D4759" s="37" t="s">
        <v>25</v>
      </c>
      <c r="E4759" s="8" t="s">
        <v>4341</v>
      </c>
      <c r="F4759" s="206">
        <v>5</v>
      </c>
      <c r="G4759" s="241"/>
      <c r="J4759" s="43"/>
    </row>
    <row r="4760" spans="1:10">
      <c r="A4760" s="237"/>
      <c r="B4760" s="36">
        <v>63</v>
      </c>
      <c r="C4760" s="6" t="s">
        <v>4785</v>
      </c>
      <c r="D4760" s="37" t="s">
        <v>25</v>
      </c>
      <c r="E4760" s="7" t="s">
        <v>4786</v>
      </c>
      <c r="F4760" s="206">
        <v>3</v>
      </c>
      <c r="G4760" s="241"/>
      <c r="J4760" s="43"/>
    </row>
    <row r="4761" spans="1:10">
      <c r="A4761" s="237"/>
      <c r="B4761" s="36">
        <v>64</v>
      </c>
      <c r="C4761" s="6" t="s">
        <v>4787</v>
      </c>
      <c r="D4761" s="37" t="s">
        <v>25</v>
      </c>
      <c r="E4761" s="8" t="s">
        <v>4341</v>
      </c>
      <c r="F4761" s="206">
        <v>2</v>
      </c>
      <c r="G4761" s="241"/>
      <c r="J4761" s="43"/>
    </row>
    <row r="4762" spans="1:10">
      <c r="A4762" s="237"/>
      <c r="B4762" s="36">
        <v>65</v>
      </c>
      <c r="C4762" s="5" t="s">
        <v>4788</v>
      </c>
      <c r="D4762" s="37" t="s">
        <v>25</v>
      </c>
      <c r="E4762" s="4" t="s">
        <v>4789</v>
      </c>
      <c r="F4762" s="206">
        <v>2</v>
      </c>
      <c r="G4762" s="241"/>
      <c r="J4762" s="43"/>
    </row>
    <row r="4763" spans="1:10">
      <c r="A4763" s="237"/>
      <c r="B4763" s="36">
        <v>66</v>
      </c>
      <c r="C4763" s="5" t="s">
        <v>4790</v>
      </c>
      <c r="D4763" s="37" t="s">
        <v>25</v>
      </c>
      <c r="E4763" s="4" t="s">
        <v>4239</v>
      </c>
      <c r="F4763" s="206">
        <v>2</v>
      </c>
      <c r="G4763" s="241"/>
      <c r="J4763" s="43"/>
    </row>
    <row r="4764" spans="1:10">
      <c r="A4764" s="237"/>
      <c r="B4764" s="36">
        <v>67</v>
      </c>
      <c r="C4764" s="5" t="s">
        <v>4791</v>
      </c>
      <c r="D4764" s="37" t="s">
        <v>25</v>
      </c>
      <c r="E4764" s="4" t="s">
        <v>4239</v>
      </c>
      <c r="F4764" s="206">
        <v>2</v>
      </c>
      <c r="G4764" s="241"/>
      <c r="J4764" s="43"/>
    </row>
    <row r="4765" spans="1:10">
      <c r="A4765" s="237"/>
      <c r="B4765" s="36">
        <v>68</v>
      </c>
      <c r="C4765" s="6" t="s">
        <v>4792</v>
      </c>
      <c r="D4765" s="37" t="s">
        <v>25</v>
      </c>
      <c r="E4765" s="7" t="s">
        <v>4793</v>
      </c>
      <c r="F4765" s="206">
        <v>7</v>
      </c>
      <c r="G4765" s="241"/>
      <c r="J4765" s="43"/>
    </row>
    <row r="4766" spans="1:10">
      <c r="A4766" s="237"/>
      <c r="B4766" s="36">
        <v>69</v>
      </c>
      <c r="C4766" s="6" t="s">
        <v>4794</v>
      </c>
      <c r="D4766" s="37" t="s">
        <v>25</v>
      </c>
      <c r="E4766" s="7" t="s">
        <v>4793</v>
      </c>
      <c r="F4766" s="206">
        <v>7</v>
      </c>
      <c r="G4766" s="241"/>
      <c r="J4766" s="43"/>
    </row>
    <row r="4767" spans="1:10">
      <c r="A4767" s="237"/>
      <c r="B4767" s="36">
        <v>70</v>
      </c>
      <c r="C4767" s="6" t="s">
        <v>3810</v>
      </c>
      <c r="D4767" s="37" t="s">
        <v>25</v>
      </c>
      <c r="E4767" s="7" t="s">
        <v>4167</v>
      </c>
      <c r="F4767" s="206">
        <v>31</v>
      </c>
      <c r="G4767" s="241"/>
      <c r="J4767" s="43"/>
    </row>
    <row r="4768" spans="1:10">
      <c r="A4768" s="237"/>
      <c r="B4768" s="36">
        <v>71</v>
      </c>
      <c r="C4768" s="6" t="s">
        <v>4795</v>
      </c>
      <c r="D4768" s="37" t="s">
        <v>25</v>
      </c>
      <c r="E4768" s="7" t="s">
        <v>4250</v>
      </c>
      <c r="F4768" s="206">
        <v>13</v>
      </c>
      <c r="G4768" s="241"/>
      <c r="J4768" s="43"/>
    </row>
    <row r="4769" spans="1:10">
      <c r="A4769" s="237"/>
      <c r="B4769" s="36">
        <v>72</v>
      </c>
      <c r="C4769" s="5" t="s">
        <v>4796</v>
      </c>
      <c r="D4769" s="37" t="s">
        <v>25</v>
      </c>
      <c r="E4769" s="4" t="s">
        <v>4288</v>
      </c>
      <c r="F4769" s="206">
        <v>3</v>
      </c>
      <c r="G4769" s="241"/>
      <c r="J4769" s="43"/>
    </row>
    <row r="4770" spans="1:10">
      <c r="A4770" s="237"/>
      <c r="B4770" s="36">
        <v>73</v>
      </c>
      <c r="C4770" s="5" t="s">
        <v>4797</v>
      </c>
      <c r="D4770" s="37" t="s">
        <v>25</v>
      </c>
      <c r="E4770" s="9" t="s">
        <v>4393</v>
      </c>
      <c r="F4770" s="206">
        <v>1</v>
      </c>
      <c r="G4770" s="241"/>
      <c r="J4770" s="43"/>
    </row>
    <row r="4771" spans="1:10">
      <c r="A4771" s="237"/>
      <c r="B4771" s="36">
        <v>74</v>
      </c>
      <c r="C4771" s="5" t="s">
        <v>4118</v>
      </c>
      <c r="D4771" s="37" t="s">
        <v>25</v>
      </c>
      <c r="E4771" s="10" t="s">
        <v>1521</v>
      </c>
      <c r="F4771" s="206">
        <v>2</v>
      </c>
      <c r="G4771" s="241"/>
      <c r="J4771" s="43"/>
    </row>
    <row r="4772" spans="1:10">
      <c r="A4772" s="237"/>
      <c r="B4772" s="36">
        <v>75</v>
      </c>
      <c r="C4772" s="5" t="s">
        <v>4798</v>
      </c>
      <c r="D4772" s="37" t="s">
        <v>25</v>
      </c>
      <c r="E4772" s="8" t="s">
        <v>4388</v>
      </c>
      <c r="F4772" s="206">
        <v>2</v>
      </c>
      <c r="G4772" s="241"/>
      <c r="J4772" s="43"/>
    </row>
    <row r="4773" spans="1:10">
      <c r="A4773" s="237"/>
      <c r="B4773" s="36">
        <v>76</v>
      </c>
      <c r="C4773" s="5" t="s">
        <v>4799</v>
      </c>
      <c r="D4773" s="37" t="s">
        <v>25</v>
      </c>
      <c r="E4773" s="8" t="s">
        <v>7318</v>
      </c>
      <c r="F4773" s="206">
        <v>7</v>
      </c>
      <c r="G4773" s="241"/>
      <c r="J4773" s="43"/>
    </row>
    <row r="4774" spans="1:10">
      <c r="A4774" s="237"/>
      <c r="B4774" s="36">
        <v>77</v>
      </c>
      <c r="C4774" s="5" t="s">
        <v>4800</v>
      </c>
      <c r="D4774" s="37" t="s">
        <v>25</v>
      </c>
      <c r="E4774" s="8" t="s">
        <v>7318</v>
      </c>
      <c r="F4774" s="206">
        <v>7</v>
      </c>
      <c r="G4774" s="241"/>
      <c r="J4774" s="43"/>
    </row>
    <row r="4775" spans="1:10">
      <c r="A4775" s="237"/>
      <c r="B4775" s="36">
        <v>78</v>
      </c>
      <c r="C4775" s="5" t="s">
        <v>4801</v>
      </c>
      <c r="D4775" s="37" t="s">
        <v>25</v>
      </c>
      <c r="E4775" s="8" t="s">
        <v>4388</v>
      </c>
      <c r="F4775" s="206">
        <v>3</v>
      </c>
      <c r="G4775" s="241"/>
      <c r="J4775" s="43"/>
    </row>
    <row r="4776" spans="1:10">
      <c r="A4776" s="237"/>
      <c r="B4776" s="36">
        <v>79</v>
      </c>
      <c r="C4776" s="44" t="s">
        <v>4802</v>
      </c>
      <c r="D4776" s="37" t="s">
        <v>25</v>
      </c>
      <c r="E4776" s="7" t="s">
        <v>1784</v>
      </c>
      <c r="F4776" s="206">
        <v>5</v>
      </c>
      <c r="G4776" s="241"/>
      <c r="J4776" s="43"/>
    </row>
    <row r="4777" spans="1:10">
      <c r="A4777" s="237"/>
      <c r="B4777" s="36">
        <v>80</v>
      </c>
      <c r="C4777" s="44" t="s">
        <v>4803</v>
      </c>
      <c r="D4777" s="37" t="s">
        <v>25</v>
      </c>
      <c r="E4777" s="4" t="s">
        <v>4356</v>
      </c>
      <c r="F4777" s="206">
        <v>8</v>
      </c>
      <c r="G4777" s="241"/>
      <c r="J4777" s="43"/>
    </row>
    <row r="4778" spans="1:10">
      <c r="A4778" s="237"/>
      <c r="B4778" s="36">
        <v>81</v>
      </c>
      <c r="C4778" s="6" t="s">
        <v>3786</v>
      </c>
      <c r="D4778" s="37" t="s">
        <v>25</v>
      </c>
      <c r="E4778" s="7" t="s">
        <v>4280</v>
      </c>
      <c r="F4778" s="206">
        <v>19</v>
      </c>
      <c r="G4778" s="241"/>
      <c r="J4778" s="43"/>
    </row>
    <row r="4779" spans="1:10">
      <c r="A4779" s="237"/>
      <c r="B4779" s="36">
        <v>82</v>
      </c>
      <c r="C4779" s="5" t="s">
        <v>4805</v>
      </c>
      <c r="D4779" s="37" t="s">
        <v>25</v>
      </c>
      <c r="E4779" s="10" t="s">
        <v>4280</v>
      </c>
      <c r="F4779" s="206">
        <v>2</v>
      </c>
      <c r="G4779" s="241"/>
      <c r="J4779" s="43"/>
    </row>
    <row r="4780" spans="1:10">
      <c r="A4780" s="237"/>
      <c r="B4780" s="36">
        <v>83</v>
      </c>
      <c r="C4780" s="5" t="s">
        <v>4806</v>
      </c>
      <c r="D4780" s="37" t="s">
        <v>25</v>
      </c>
      <c r="E4780" s="9" t="s">
        <v>4393</v>
      </c>
      <c r="F4780" s="206">
        <v>2</v>
      </c>
      <c r="G4780" s="241"/>
      <c r="J4780" s="43"/>
    </row>
    <row r="4781" spans="1:10" ht="25.5">
      <c r="A4781" s="237"/>
      <c r="B4781" s="36">
        <v>84</v>
      </c>
      <c r="C4781" s="5" t="s">
        <v>4807</v>
      </c>
      <c r="D4781" s="37" t="s">
        <v>25</v>
      </c>
      <c r="E4781" s="9" t="s">
        <v>4393</v>
      </c>
      <c r="F4781" s="206">
        <v>3</v>
      </c>
      <c r="G4781" s="241"/>
      <c r="J4781" s="43"/>
    </row>
    <row r="4782" spans="1:10" ht="25.5">
      <c r="A4782" s="237"/>
      <c r="B4782" s="36">
        <v>85</v>
      </c>
      <c r="C4782" s="5" t="s">
        <v>4808</v>
      </c>
      <c r="D4782" s="37" t="s">
        <v>25</v>
      </c>
      <c r="E4782" s="9" t="s">
        <v>4393</v>
      </c>
      <c r="F4782" s="206">
        <v>2</v>
      </c>
      <c r="G4782" s="241"/>
      <c r="J4782" s="43"/>
    </row>
    <row r="4783" spans="1:10">
      <c r="A4783" s="237"/>
      <c r="B4783" s="36">
        <v>86</v>
      </c>
      <c r="C4783" s="5" t="s">
        <v>4758</v>
      </c>
      <c r="D4783" s="37" t="s">
        <v>25</v>
      </c>
      <c r="E4783" s="9" t="s">
        <v>4266</v>
      </c>
      <c r="F4783" s="206">
        <v>10</v>
      </c>
      <c r="G4783" s="241"/>
      <c r="J4783" s="43"/>
    </row>
    <row r="4784" spans="1:10">
      <c r="A4784" s="237"/>
      <c r="B4784" s="36">
        <v>87</v>
      </c>
      <c r="C4784" s="5" t="s">
        <v>3811</v>
      </c>
      <c r="D4784" s="37" t="s">
        <v>25</v>
      </c>
      <c r="E4784" s="9" t="s">
        <v>4809</v>
      </c>
      <c r="F4784" s="206">
        <v>1</v>
      </c>
      <c r="G4784" s="241"/>
      <c r="J4784" s="43"/>
    </row>
    <row r="4785" spans="1:10">
      <c r="A4785" s="237"/>
      <c r="B4785" s="36">
        <v>88</v>
      </c>
      <c r="C4785" s="5" t="s">
        <v>4788</v>
      </c>
      <c r="D4785" s="37" t="s">
        <v>25</v>
      </c>
      <c r="E4785" s="9" t="s">
        <v>4810</v>
      </c>
      <c r="F4785" s="206">
        <v>3</v>
      </c>
      <c r="G4785" s="241"/>
      <c r="J4785" s="43"/>
    </row>
    <row r="4786" spans="1:10">
      <c r="A4786" s="237"/>
      <c r="B4786" s="36">
        <v>89</v>
      </c>
      <c r="C4786" s="5" t="s">
        <v>4118</v>
      </c>
      <c r="D4786" s="37" t="s">
        <v>25</v>
      </c>
      <c r="E4786" s="9" t="s">
        <v>4260</v>
      </c>
      <c r="F4786" s="206">
        <v>2</v>
      </c>
      <c r="G4786" s="241"/>
      <c r="J4786" s="43"/>
    </row>
    <row r="4787" spans="1:10">
      <c r="A4787" s="237"/>
      <c r="B4787" s="36">
        <v>90</v>
      </c>
      <c r="C4787" s="5" t="s">
        <v>3786</v>
      </c>
      <c r="D4787" s="37" t="s">
        <v>25</v>
      </c>
      <c r="E4787" s="9" t="s">
        <v>4336</v>
      </c>
      <c r="F4787" s="206">
        <v>5</v>
      </c>
      <c r="G4787" s="241"/>
      <c r="J4787" s="43"/>
    </row>
    <row r="4788" spans="1:10">
      <c r="A4788" s="237"/>
      <c r="B4788" s="36">
        <v>91</v>
      </c>
      <c r="C4788" s="5" t="s">
        <v>4164</v>
      </c>
      <c r="D4788" s="37" t="s">
        <v>25</v>
      </c>
      <c r="E4788" s="9" t="s">
        <v>4811</v>
      </c>
      <c r="F4788" s="206">
        <v>1</v>
      </c>
      <c r="G4788" s="241"/>
      <c r="J4788" s="43"/>
    </row>
    <row r="4789" spans="1:10">
      <c r="A4789" s="237"/>
      <c r="B4789" s="36">
        <v>92</v>
      </c>
      <c r="C4789" s="5" t="s">
        <v>4812</v>
      </c>
      <c r="D4789" s="37" t="s">
        <v>25</v>
      </c>
      <c r="E4789" s="9" t="s">
        <v>4813</v>
      </c>
      <c r="F4789" s="206">
        <v>5</v>
      </c>
      <c r="G4789" s="241"/>
      <c r="J4789" s="43"/>
    </row>
    <row r="4790" spans="1:10">
      <c r="A4790" s="237"/>
      <c r="B4790" s="36">
        <v>93</v>
      </c>
      <c r="C4790" s="5" t="s">
        <v>4814</v>
      </c>
      <c r="D4790" s="37" t="s">
        <v>25</v>
      </c>
      <c r="E4790" s="9" t="s">
        <v>4815</v>
      </c>
      <c r="F4790" s="206">
        <v>13</v>
      </c>
      <c r="G4790" s="241"/>
      <c r="J4790" s="43"/>
    </row>
    <row r="4791" spans="1:10">
      <c r="A4791" s="237"/>
      <c r="B4791" s="36">
        <v>94</v>
      </c>
      <c r="C4791" s="5" t="s">
        <v>3814</v>
      </c>
      <c r="D4791" s="37" t="s">
        <v>25</v>
      </c>
      <c r="E4791" s="4" t="s">
        <v>4345</v>
      </c>
      <c r="F4791" s="206">
        <v>10</v>
      </c>
      <c r="G4791" s="241"/>
      <c r="J4791" s="43"/>
    </row>
    <row r="4792" spans="1:10">
      <c r="A4792" s="237"/>
      <c r="B4792" s="36">
        <v>95</v>
      </c>
      <c r="C4792" s="5" t="s">
        <v>3814</v>
      </c>
      <c r="D4792" s="37" t="s">
        <v>25</v>
      </c>
      <c r="E4792" s="4" t="s">
        <v>4346</v>
      </c>
      <c r="F4792" s="206">
        <v>2</v>
      </c>
      <c r="G4792" s="241"/>
      <c r="J4792" s="43"/>
    </row>
    <row r="4793" spans="1:10">
      <c r="A4793" s="237"/>
      <c r="B4793" s="36">
        <v>96</v>
      </c>
      <c r="C4793" s="5" t="s">
        <v>3809</v>
      </c>
      <c r="D4793" s="37" t="s">
        <v>25</v>
      </c>
      <c r="E4793" s="4" t="s">
        <v>4284</v>
      </c>
      <c r="F4793" s="206">
        <v>10</v>
      </c>
      <c r="G4793" s="241"/>
      <c r="J4793" s="43"/>
    </row>
    <row r="4794" spans="1:10">
      <c r="A4794" s="237"/>
      <c r="B4794" s="36">
        <v>97</v>
      </c>
      <c r="C4794" s="5" t="s">
        <v>3809</v>
      </c>
      <c r="D4794" s="37" t="s">
        <v>25</v>
      </c>
      <c r="E4794" s="4" t="s">
        <v>4347</v>
      </c>
      <c r="F4794" s="206">
        <v>10</v>
      </c>
      <c r="G4794" s="241"/>
      <c r="J4794" s="43"/>
    </row>
    <row r="4795" spans="1:10">
      <c r="A4795" s="237"/>
      <c r="B4795" s="36">
        <v>98</v>
      </c>
      <c r="C4795" s="5" t="s">
        <v>4010</v>
      </c>
      <c r="D4795" s="37" t="s">
        <v>25</v>
      </c>
      <c r="E4795" s="4" t="s">
        <v>3975</v>
      </c>
      <c r="F4795" s="206">
        <v>5</v>
      </c>
      <c r="G4795" s="241"/>
      <c r="J4795" s="43"/>
    </row>
    <row r="4796" spans="1:10">
      <c r="A4796" s="237"/>
      <c r="B4796" s="36">
        <v>99</v>
      </c>
      <c r="C4796" s="5" t="s">
        <v>3818</v>
      </c>
      <c r="D4796" s="37" t="s">
        <v>25</v>
      </c>
      <c r="E4796" s="4" t="s">
        <v>4816</v>
      </c>
      <c r="F4796" s="206">
        <v>5</v>
      </c>
      <c r="G4796" s="241"/>
      <c r="J4796" s="43"/>
    </row>
    <row r="4797" spans="1:10">
      <c r="A4797" s="237"/>
      <c r="B4797" s="36">
        <v>100</v>
      </c>
      <c r="C4797" s="5" t="s">
        <v>3797</v>
      </c>
      <c r="D4797" s="37" t="s">
        <v>25</v>
      </c>
      <c r="E4797" s="4" t="s">
        <v>4817</v>
      </c>
      <c r="F4797" s="206">
        <v>5</v>
      </c>
      <c r="G4797" s="241"/>
      <c r="J4797" s="43"/>
    </row>
    <row r="4798" spans="1:10">
      <c r="A4798" s="237"/>
      <c r="B4798" s="36">
        <v>101</v>
      </c>
      <c r="C4798" s="5" t="s">
        <v>3935</v>
      </c>
      <c r="D4798" s="37" t="s">
        <v>25</v>
      </c>
      <c r="E4798" s="4" t="s">
        <v>4382</v>
      </c>
      <c r="F4798" s="206">
        <v>5</v>
      </c>
      <c r="G4798" s="241"/>
      <c r="J4798" s="43"/>
    </row>
    <row r="4799" spans="1:10">
      <c r="A4799" s="237"/>
      <c r="B4799" s="36">
        <v>102</v>
      </c>
      <c r="C4799" s="5" t="s">
        <v>3807</v>
      </c>
      <c r="D4799" s="37" t="s">
        <v>25</v>
      </c>
      <c r="E4799" s="4" t="s">
        <v>4823</v>
      </c>
      <c r="F4799" s="206">
        <v>2</v>
      </c>
      <c r="G4799" s="241"/>
      <c r="J4799" s="43"/>
    </row>
    <row r="4800" spans="1:10">
      <c r="A4800" s="237"/>
      <c r="B4800" s="36">
        <v>103</v>
      </c>
      <c r="C4800" s="5" t="s">
        <v>3807</v>
      </c>
      <c r="D4800" s="37" t="s">
        <v>25</v>
      </c>
      <c r="E4800" s="4" t="s">
        <v>4263</v>
      </c>
      <c r="F4800" s="206">
        <v>9</v>
      </c>
      <c r="G4800" s="241"/>
      <c r="J4800" s="43"/>
    </row>
    <row r="4801" spans="1:10">
      <c r="A4801" s="237"/>
      <c r="B4801" s="36">
        <v>104</v>
      </c>
      <c r="C4801" s="5" t="s">
        <v>7317</v>
      </c>
      <c r="D4801" s="37" t="s">
        <v>25</v>
      </c>
      <c r="E4801" s="4" t="s">
        <v>5527</v>
      </c>
      <c r="F4801" s="206">
        <v>9</v>
      </c>
      <c r="G4801" s="241"/>
      <c r="J4801" s="43"/>
    </row>
    <row r="4802" spans="1:10">
      <c r="A4802" s="237"/>
      <c r="B4802" s="36">
        <v>105</v>
      </c>
      <c r="C4802" s="5" t="s">
        <v>3797</v>
      </c>
      <c r="D4802" s="37" t="s">
        <v>25</v>
      </c>
      <c r="E4802" s="4" t="s">
        <v>4345</v>
      </c>
      <c r="F4802" s="206">
        <v>10</v>
      </c>
      <c r="G4802" s="241"/>
      <c r="J4802" s="43"/>
    </row>
    <row r="4803" spans="1:10">
      <c r="A4803" s="237"/>
      <c r="B4803" s="36">
        <v>106</v>
      </c>
      <c r="C4803" s="5" t="s">
        <v>4162</v>
      </c>
      <c r="D4803" s="37" t="s">
        <v>25</v>
      </c>
      <c r="E4803" s="4" t="s">
        <v>4163</v>
      </c>
      <c r="F4803" s="206">
        <v>1</v>
      </c>
      <c r="G4803" s="241"/>
      <c r="J4803" s="43"/>
    </row>
    <row r="4804" spans="1:10">
      <c r="A4804" s="237"/>
      <c r="B4804" s="36">
        <v>107</v>
      </c>
      <c r="C4804" s="5" t="s">
        <v>1125</v>
      </c>
      <c r="D4804" s="37" t="s">
        <v>25</v>
      </c>
      <c r="E4804" s="4" t="s">
        <v>4280</v>
      </c>
      <c r="F4804" s="206">
        <v>2</v>
      </c>
      <c r="G4804" s="241"/>
      <c r="J4804" s="43"/>
    </row>
    <row r="4805" spans="1:10">
      <c r="A4805" s="237"/>
      <c r="B4805" s="242" t="s">
        <v>7245</v>
      </c>
      <c r="C4805" s="242"/>
      <c r="D4805" s="242"/>
      <c r="E4805" s="242"/>
      <c r="F4805" s="242"/>
      <c r="G4805" s="30">
        <v>27806441</v>
      </c>
      <c r="J4805" s="43">
        <f>G4805</f>
        <v>27806441</v>
      </c>
    </row>
    <row r="4806" spans="1:10">
      <c r="A4806" s="237" t="s">
        <v>4836</v>
      </c>
      <c r="B4806" s="220" t="s">
        <v>4825</v>
      </c>
      <c r="C4806" s="220"/>
      <c r="D4806" s="220"/>
      <c r="E4806" s="220"/>
      <c r="F4806" s="220"/>
      <c r="G4806" s="220"/>
      <c r="J4806" s="43"/>
    </row>
    <row r="4807" spans="1:10" ht="38.25">
      <c r="A4807" s="237"/>
      <c r="B4807" s="1" t="s">
        <v>2</v>
      </c>
      <c r="C4807" s="1" t="s">
        <v>3</v>
      </c>
      <c r="D4807" s="1" t="s">
        <v>4</v>
      </c>
      <c r="E4807" s="1" t="s">
        <v>5</v>
      </c>
      <c r="F4807" s="14" t="s">
        <v>10</v>
      </c>
      <c r="G4807" s="2" t="s">
        <v>6</v>
      </c>
      <c r="J4807" s="43"/>
    </row>
    <row r="4808" spans="1:10">
      <c r="A4808" s="237"/>
      <c r="B4808" s="36">
        <v>1</v>
      </c>
      <c r="C4808" s="37" t="s">
        <v>4826</v>
      </c>
      <c r="D4808" s="36" t="s">
        <v>3164</v>
      </c>
      <c r="E4808" s="37" t="s">
        <v>4827</v>
      </c>
      <c r="F4808" s="8">
        <v>3</v>
      </c>
      <c r="G4808" s="241"/>
      <c r="J4808" s="43"/>
    </row>
    <row r="4809" spans="1:10">
      <c r="A4809" s="237"/>
      <c r="B4809" s="36">
        <v>2</v>
      </c>
      <c r="C4809" s="37" t="s">
        <v>4828</v>
      </c>
      <c r="D4809" s="36" t="s">
        <v>3011</v>
      </c>
      <c r="E4809" s="37" t="s">
        <v>528</v>
      </c>
      <c r="F4809" s="8">
        <v>3</v>
      </c>
      <c r="G4809" s="241"/>
      <c r="J4809" s="43"/>
    </row>
    <row r="4810" spans="1:10">
      <c r="A4810" s="237"/>
      <c r="B4810" s="36">
        <v>3</v>
      </c>
      <c r="C4810" s="37" t="s">
        <v>4829</v>
      </c>
      <c r="D4810" s="36" t="s">
        <v>3164</v>
      </c>
      <c r="E4810" s="37" t="s">
        <v>670</v>
      </c>
      <c r="F4810" s="8">
        <v>1</v>
      </c>
      <c r="G4810" s="241"/>
      <c r="J4810" s="43"/>
    </row>
    <row r="4811" spans="1:10">
      <c r="A4811" s="237"/>
      <c r="B4811" s="36">
        <v>4</v>
      </c>
      <c r="C4811" s="37" t="s">
        <v>4830</v>
      </c>
      <c r="D4811" s="36" t="s">
        <v>3011</v>
      </c>
      <c r="E4811" s="37" t="s">
        <v>3917</v>
      </c>
      <c r="F4811" s="8">
        <v>2</v>
      </c>
      <c r="G4811" s="241"/>
      <c r="J4811" s="43"/>
    </row>
    <row r="4812" spans="1:10">
      <c r="A4812" s="237"/>
      <c r="B4812" s="36">
        <v>5</v>
      </c>
      <c r="C4812" s="37" t="s">
        <v>4831</v>
      </c>
      <c r="D4812" s="36" t="s">
        <v>3011</v>
      </c>
      <c r="E4812" s="37" t="s">
        <v>3920</v>
      </c>
      <c r="F4812" s="8">
        <v>3</v>
      </c>
      <c r="G4812" s="241"/>
      <c r="J4812" s="43"/>
    </row>
    <row r="4813" spans="1:10">
      <c r="A4813" s="237"/>
      <c r="B4813" s="36">
        <v>6</v>
      </c>
      <c r="C4813" s="37" t="s">
        <v>4832</v>
      </c>
      <c r="D4813" s="5" t="s">
        <v>3164</v>
      </c>
      <c r="E4813" s="37" t="s">
        <v>26</v>
      </c>
      <c r="F4813" s="8">
        <v>1</v>
      </c>
      <c r="G4813" s="241"/>
      <c r="J4813" s="43"/>
    </row>
    <row r="4814" spans="1:10">
      <c r="A4814" s="237"/>
      <c r="B4814" s="36">
        <v>7</v>
      </c>
      <c r="C4814" s="37" t="s">
        <v>4833</v>
      </c>
      <c r="D4814" s="5" t="s">
        <v>3164</v>
      </c>
      <c r="E4814" s="37" t="s">
        <v>26</v>
      </c>
      <c r="F4814" s="8">
        <v>1</v>
      </c>
      <c r="G4814" s="241"/>
      <c r="J4814" s="43"/>
    </row>
    <row r="4815" spans="1:10">
      <c r="A4815" s="237"/>
      <c r="B4815" s="36">
        <v>8</v>
      </c>
      <c r="C4815" s="37" t="s">
        <v>4834</v>
      </c>
      <c r="D4815" s="5" t="s">
        <v>3164</v>
      </c>
      <c r="E4815" s="37" t="s">
        <v>26</v>
      </c>
      <c r="F4815" s="8">
        <v>1</v>
      </c>
      <c r="G4815" s="241"/>
      <c r="J4815" s="43"/>
    </row>
    <row r="4816" spans="1:10">
      <c r="A4816" s="237"/>
      <c r="B4816" s="36">
        <v>9</v>
      </c>
      <c r="C4816" s="37" t="s">
        <v>4835</v>
      </c>
      <c r="D4816" s="5" t="s">
        <v>3164</v>
      </c>
      <c r="E4816" s="37" t="s">
        <v>26</v>
      </c>
      <c r="F4816" s="8">
        <v>1</v>
      </c>
      <c r="G4816" s="241"/>
      <c r="J4816" s="43"/>
    </row>
    <row r="4817" spans="1:10">
      <c r="A4817" s="237"/>
      <c r="B4817" s="36">
        <v>10</v>
      </c>
      <c r="C4817" s="37" t="s">
        <v>3924</v>
      </c>
      <c r="D4817" s="5" t="s">
        <v>3164</v>
      </c>
      <c r="E4817" s="37" t="s">
        <v>26</v>
      </c>
      <c r="F4817" s="8">
        <v>1</v>
      </c>
      <c r="G4817" s="241"/>
      <c r="J4817" s="43"/>
    </row>
    <row r="4818" spans="1:10">
      <c r="A4818" s="237"/>
      <c r="B4818" s="242" t="s">
        <v>7246</v>
      </c>
      <c r="C4818" s="242"/>
      <c r="D4818" s="242"/>
      <c r="E4818" s="242"/>
      <c r="F4818" s="242"/>
      <c r="G4818" s="30">
        <v>262517</v>
      </c>
      <c r="J4818" s="43">
        <f t="shared" ref="J4818:J4834" si="54">G4818</f>
        <v>262517</v>
      </c>
    </row>
    <row r="4819" spans="1:10">
      <c r="A4819" s="237" t="s">
        <v>4850</v>
      </c>
      <c r="B4819" s="220" t="s">
        <v>4837</v>
      </c>
      <c r="C4819" s="220"/>
      <c r="D4819" s="220"/>
      <c r="E4819" s="220"/>
      <c r="F4819" s="220"/>
      <c r="G4819" s="220"/>
      <c r="J4819" s="43"/>
    </row>
    <row r="4820" spans="1:10" ht="38.25">
      <c r="A4820" s="237"/>
      <c r="B4820" s="1" t="s">
        <v>2</v>
      </c>
      <c r="C4820" s="1" t="s">
        <v>3</v>
      </c>
      <c r="D4820" s="1" t="s">
        <v>4</v>
      </c>
      <c r="E4820" s="1" t="s">
        <v>5</v>
      </c>
      <c r="F4820" s="14" t="s">
        <v>10</v>
      </c>
      <c r="G4820" s="2" t="s">
        <v>6</v>
      </c>
      <c r="J4820" s="43"/>
    </row>
    <row r="4821" spans="1:10">
      <c r="A4821" s="237"/>
      <c r="B4821" s="36">
        <v>1</v>
      </c>
      <c r="C4821" s="37" t="s">
        <v>4838</v>
      </c>
      <c r="D4821" s="36" t="s">
        <v>3824</v>
      </c>
      <c r="E4821" s="37" t="s">
        <v>4839</v>
      </c>
      <c r="F4821" s="8">
        <v>5</v>
      </c>
      <c r="G4821" s="241"/>
      <c r="J4821" s="43"/>
    </row>
    <row r="4822" spans="1:10">
      <c r="A4822" s="237"/>
      <c r="B4822" s="36">
        <v>2</v>
      </c>
      <c r="C4822" s="37" t="s">
        <v>4840</v>
      </c>
      <c r="D4822" s="36" t="s">
        <v>3824</v>
      </c>
      <c r="E4822" s="37" t="s">
        <v>4839</v>
      </c>
      <c r="F4822" s="8">
        <v>5</v>
      </c>
      <c r="G4822" s="241"/>
      <c r="J4822" s="43"/>
    </row>
    <row r="4823" spans="1:10">
      <c r="A4823" s="237"/>
      <c r="B4823" s="36">
        <v>3</v>
      </c>
      <c r="C4823" s="37" t="s">
        <v>4841</v>
      </c>
      <c r="D4823" s="36" t="s">
        <v>3824</v>
      </c>
      <c r="E4823" s="37" t="s">
        <v>4839</v>
      </c>
      <c r="F4823" s="8">
        <v>13</v>
      </c>
      <c r="G4823" s="241"/>
      <c r="J4823" s="43"/>
    </row>
    <row r="4824" spans="1:10">
      <c r="A4824" s="237"/>
      <c r="B4824" s="36">
        <v>4</v>
      </c>
      <c r="C4824" s="37" t="s">
        <v>4842</v>
      </c>
      <c r="D4824" s="36" t="s">
        <v>3824</v>
      </c>
      <c r="E4824" s="37" t="s">
        <v>615</v>
      </c>
      <c r="F4824" s="8">
        <v>1</v>
      </c>
      <c r="G4824" s="241"/>
      <c r="J4824" s="43"/>
    </row>
    <row r="4825" spans="1:10">
      <c r="A4825" s="237"/>
      <c r="B4825" s="36">
        <v>5</v>
      </c>
      <c r="C4825" s="37" t="s">
        <v>4843</v>
      </c>
      <c r="D4825" s="36" t="s">
        <v>3824</v>
      </c>
      <c r="E4825" s="37" t="s">
        <v>4844</v>
      </c>
      <c r="F4825" s="8">
        <v>1</v>
      </c>
      <c r="G4825" s="241"/>
      <c r="J4825" s="43"/>
    </row>
    <row r="4826" spans="1:10">
      <c r="A4826" s="237"/>
      <c r="B4826" s="36">
        <v>6</v>
      </c>
      <c r="C4826" s="37" t="s">
        <v>4845</v>
      </c>
      <c r="D4826" s="36" t="s">
        <v>3824</v>
      </c>
      <c r="E4826" s="37" t="s">
        <v>2382</v>
      </c>
      <c r="F4826" s="8">
        <v>2</v>
      </c>
      <c r="G4826" s="241"/>
      <c r="J4826" s="43"/>
    </row>
    <row r="4827" spans="1:10">
      <c r="A4827" s="237"/>
      <c r="B4827" s="36">
        <v>7</v>
      </c>
      <c r="C4827" s="37" t="s">
        <v>4846</v>
      </c>
      <c r="D4827" s="36" t="s">
        <v>3824</v>
      </c>
      <c r="E4827" s="37" t="s">
        <v>2382</v>
      </c>
      <c r="F4827" s="8">
        <v>1</v>
      </c>
      <c r="G4827" s="241"/>
      <c r="J4827" s="43"/>
    </row>
    <row r="4828" spans="1:10">
      <c r="A4828" s="237"/>
      <c r="B4828" s="36">
        <v>8</v>
      </c>
      <c r="C4828" s="37" t="s">
        <v>4847</v>
      </c>
      <c r="D4828" s="36" t="s">
        <v>3824</v>
      </c>
      <c r="E4828" s="37" t="s">
        <v>151</v>
      </c>
      <c r="F4828" s="8">
        <v>1</v>
      </c>
      <c r="G4828" s="241"/>
      <c r="J4828" s="43"/>
    </row>
    <row r="4829" spans="1:10">
      <c r="A4829" s="237"/>
      <c r="B4829" s="36">
        <v>9</v>
      </c>
      <c r="C4829" s="37" t="s">
        <v>4848</v>
      </c>
      <c r="D4829" s="36" t="s">
        <v>3180</v>
      </c>
      <c r="E4829" s="37" t="s">
        <v>4849</v>
      </c>
      <c r="F4829" s="8">
        <v>13</v>
      </c>
      <c r="G4829" s="241"/>
      <c r="J4829" s="43"/>
    </row>
    <row r="4830" spans="1:10">
      <c r="A4830" s="237"/>
      <c r="B4830" s="242" t="s">
        <v>7247</v>
      </c>
      <c r="C4830" s="242"/>
      <c r="D4830" s="242"/>
      <c r="E4830" s="242"/>
      <c r="F4830" s="242"/>
      <c r="G4830" s="18">
        <v>388960</v>
      </c>
      <c r="J4830" s="43">
        <f t="shared" si="54"/>
        <v>388960</v>
      </c>
    </row>
    <row r="4831" spans="1:10">
      <c r="A4831" s="237" t="s">
        <v>4851</v>
      </c>
      <c r="B4831" s="248" t="s">
        <v>7439</v>
      </c>
      <c r="C4831" s="248"/>
      <c r="D4831" s="248"/>
      <c r="E4831" s="248"/>
      <c r="F4831" s="248"/>
      <c r="G4831" s="248"/>
      <c r="J4831" s="43"/>
    </row>
    <row r="4832" spans="1:10" ht="38.25">
      <c r="A4832" s="237"/>
      <c r="B4832" s="14" t="s">
        <v>2</v>
      </c>
      <c r="C4832" s="1" t="s">
        <v>3</v>
      </c>
      <c r="D4832" s="1" t="s">
        <v>4</v>
      </c>
      <c r="E4832" s="1" t="s">
        <v>5</v>
      </c>
      <c r="F4832" s="14" t="s">
        <v>10</v>
      </c>
      <c r="G4832" s="2" t="s">
        <v>6</v>
      </c>
      <c r="J4832" s="43"/>
    </row>
    <row r="4833" spans="1:10" ht="38.25">
      <c r="A4833" s="237"/>
      <c r="B4833" s="36">
        <v>1</v>
      </c>
      <c r="C4833" s="37" t="s">
        <v>7440</v>
      </c>
      <c r="D4833" s="36" t="s">
        <v>25</v>
      </c>
      <c r="E4833" s="36">
        <v>100</v>
      </c>
      <c r="F4833" s="8">
        <v>25000</v>
      </c>
      <c r="G4833" s="9"/>
      <c r="J4833" s="43"/>
    </row>
    <row r="4834" spans="1:10">
      <c r="A4834" s="237"/>
      <c r="B4834" s="242" t="s">
        <v>7248</v>
      </c>
      <c r="C4834" s="242"/>
      <c r="D4834" s="242"/>
      <c r="E4834" s="242"/>
      <c r="F4834" s="242"/>
      <c r="G4834" s="22">
        <v>16712500</v>
      </c>
      <c r="J4834" s="43">
        <f t="shared" si="54"/>
        <v>16712500</v>
      </c>
    </row>
    <row r="4835" spans="1:10">
      <c r="A4835" s="237" t="s">
        <v>4896</v>
      </c>
      <c r="B4835" s="220" t="s">
        <v>4852</v>
      </c>
      <c r="C4835" s="220"/>
      <c r="D4835" s="220"/>
      <c r="E4835" s="220"/>
      <c r="F4835" s="220"/>
      <c r="G4835" s="220"/>
      <c r="J4835" s="43"/>
    </row>
    <row r="4836" spans="1:10" ht="38.25">
      <c r="A4836" s="237"/>
      <c r="B4836" s="1" t="s">
        <v>2</v>
      </c>
      <c r="C4836" s="1" t="s">
        <v>3</v>
      </c>
      <c r="D4836" s="1" t="s">
        <v>4</v>
      </c>
      <c r="E4836" s="1" t="s">
        <v>5</v>
      </c>
      <c r="F4836" s="14" t="s">
        <v>10</v>
      </c>
      <c r="G4836" s="2" t="s">
        <v>6</v>
      </c>
      <c r="J4836" s="43"/>
    </row>
    <row r="4837" spans="1:10">
      <c r="A4837" s="237"/>
      <c r="B4837" s="36">
        <v>1</v>
      </c>
      <c r="C4837" s="6" t="s">
        <v>3813</v>
      </c>
      <c r="D4837" s="6" t="s">
        <v>25</v>
      </c>
      <c r="E4837" s="7" t="s">
        <v>4853</v>
      </c>
      <c r="F4837" s="8">
        <v>2</v>
      </c>
      <c r="G4837" s="222"/>
      <c r="J4837" s="43"/>
    </row>
    <row r="4838" spans="1:10">
      <c r="A4838" s="237"/>
      <c r="B4838" s="36">
        <v>2</v>
      </c>
      <c r="C4838" s="6" t="s">
        <v>4207</v>
      </c>
      <c r="D4838" s="6" t="s">
        <v>25</v>
      </c>
      <c r="E4838" s="7" t="s">
        <v>4854</v>
      </c>
      <c r="F4838" s="8">
        <v>1</v>
      </c>
      <c r="G4838" s="223"/>
      <c r="J4838" s="43"/>
    </row>
    <row r="4839" spans="1:10">
      <c r="A4839" s="237"/>
      <c r="B4839" s="36">
        <v>3</v>
      </c>
      <c r="C4839" s="6" t="s">
        <v>4855</v>
      </c>
      <c r="D4839" s="6" t="s">
        <v>25</v>
      </c>
      <c r="E4839" s="7" t="s">
        <v>4856</v>
      </c>
      <c r="F4839" s="8">
        <v>7</v>
      </c>
      <c r="G4839" s="223"/>
      <c r="J4839" s="43"/>
    </row>
    <row r="4840" spans="1:10">
      <c r="A4840" s="237"/>
      <c r="B4840" s="36">
        <v>4</v>
      </c>
      <c r="C4840" s="6" t="s">
        <v>4857</v>
      </c>
      <c r="D4840" s="6" t="s">
        <v>25</v>
      </c>
      <c r="E4840" s="7" t="s">
        <v>4858</v>
      </c>
      <c r="F4840" s="8">
        <v>7</v>
      </c>
      <c r="G4840" s="223"/>
      <c r="J4840" s="43"/>
    </row>
    <row r="4841" spans="1:10">
      <c r="A4841" s="237"/>
      <c r="B4841" s="36">
        <v>5</v>
      </c>
      <c r="C4841" s="6" t="s">
        <v>4859</v>
      </c>
      <c r="D4841" s="6" t="s">
        <v>25</v>
      </c>
      <c r="E4841" s="7" t="s">
        <v>4858</v>
      </c>
      <c r="F4841" s="8">
        <v>7</v>
      </c>
      <c r="G4841" s="223"/>
      <c r="J4841" s="43"/>
    </row>
    <row r="4842" spans="1:10">
      <c r="A4842" s="237"/>
      <c r="B4842" s="36">
        <v>6</v>
      </c>
      <c r="C4842" s="6" t="s">
        <v>4860</v>
      </c>
      <c r="D4842" s="6" t="s">
        <v>25</v>
      </c>
      <c r="E4842" s="7" t="s">
        <v>4861</v>
      </c>
      <c r="F4842" s="8">
        <v>5</v>
      </c>
      <c r="G4842" s="223"/>
      <c r="J4842" s="43"/>
    </row>
    <row r="4843" spans="1:10">
      <c r="A4843" s="237"/>
      <c r="B4843" s="36">
        <v>7</v>
      </c>
      <c r="C4843" s="6" t="s">
        <v>4862</v>
      </c>
      <c r="D4843" s="6" t="s">
        <v>25</v>
      </c>
      <c r="E4843" s="7" t="s">
        <v>4631</v>
      </c>
      <c r="F4843" s="8">
        <v>10</v>
      </c>
      <c r="G4843" s="223"/>
      <c r="J4843" s="43"/>
    </row>
    <row r="4844" spans="1:10">
      <c r="A4844" s="237"/>
      <c r="B4844" s="36">
        <v>8</v>
      </c>
      <c r="C4844" s="6" t="s">
        <v>4863</v>
      </c>
      <c r="D4844" s="6" t="s">
        <v>25</v>
      </c>
      <c r="E4844" s="7" t="s">
        <v>4864</v>
      </c>
      <c r="F4844" s="8">
        <v>11</v>
      </c>
      <c r="G4844" s="223"/>
      <c r="J4844" s="43"/>
    </row>
    <row r="4845" spans="1:10">
      <c r="A4845" s="237"/>
      <c r="B4845" s="36">
        <v>9</v>
      </c>
      <c r="C4845" s="6" t="s">
        <v>4865</v>
      </c>
      <c r="D4845" s="6" t="s">
        <v>25</v>
      </c>
      <c r="E4845" s="7" t="s">
        <v>4861</v>
      </c>
      <c r="F4845" s="8">
        <v>2</v>
      </c>
      <c r="G4845" s="223"/>
      <c r="J4845" s="43"/>
    </row>
    <row r="4846" spans="1:10">
      <c r="A4846" s="237"/>
      <c r="B4846" s="36">
        <v>10</v>
      </c>
      <c r="C4846" s="6" t="s">
        <v>4866</v>
      </c>
      <c r="D4846" s="6" t="s">
        <v>25</v>
      </c>
      <c r="E4846" s="7" t="s">
        <v>4867</v>
      </c>
      <c r="F4846" s="8">
        <v>10</v>
      </c>
      <c r="G4846" s="223"/>
      <c r="J4846" s="43"/>
    </row>
    <row r="4847" spans="1:10">
      <c r="A4847" s="237"/>
      <c r="B4847" s="36">
        <v>11</v>
      </c>
      <c r="C4847" s="6" t="s">
        <v>3823</v>
      </c>
      <c r="D4847" s="6" t="s">
        <v>25</v>
      </c>
      <c r="E4847" s="7" t="s">
        <v>3805</v>
      </c>
      <c r="F4847" s="8">
        <v>8</v>
      </c>
      <c r="G4847" s="223"/>
      <c r="J4847" s="43"/>
    </row>
    <row r="4848" spans="1:10">
      <c r="A4848" s="237"/>
      <c r="B4848" s="36">
        <v>12</v>
      </c>
      <c r="C4848" s="6" t="s">
        <v>4048</v>
      </c>
      <c r="D4848" s="6" t="s">
        <v>25</v>
      </c>
      <c r="E4848" s="7" t="s">
        <v>4868</v>
      </c>
      <c r="F4848" s="8">
        <v>11</v>
      </c>
      <c r="G4848" s="223"/>
      <c r="J4848" s="43"/>
    </row>
    <row r="4849" spans="1:10">
      <c r="A4849" s="237"/>
      <c r="B4849" s="36">
        <v>13</v>
      </c>
      <c r="C4849" s="6" t="s">
        <v>4869</v>
      </c>
      <c r="D4849" s="6" t="s">
        <v>25</v>
      </c>
      <c r="E4849" s="7" t="s">
        <v>3764</v>
      </c>
      <c r="F4849" s="8">
        <v>2</v>
      </c>
      <c r="G4849" s="223"/>
      <c r="J4849" s="43"/>
    </row>
    <row r="4850" spans="1:10">
      <c r="A4850" s="237"/>
      <c r="B4850" s="36">
        <v>14</v>
      </c>
      <c r="C4850" s="6" t="s">
        <v>70</v>
      </c>
      <c r="D4850" s="6" t="s">
        <v>25</v>
      </c>
      <c r="E4850" s="7" t="s">
        <v>1507</v>
      </c>
      <c r="F4850" s="8">
        <v>3</v>
      </c>
      <c r="G4850" s="223"/>
      <c r="J4850" s="43"/>
    </row>
    <row r="4851" spans="1:10">
      <c r="A4851" s="237"/>
      <c r="B4851" s="36">
        <v>15</v>
      </c>
      <c r="C4851" s="6" t="s">
        <v>4870</v>
      </c>
      <c r="D4851" s="6" t="s">
        <v>25</v>
      </c>
      <c r="E4851" s="7" t="s">
        <v>4871</v>
      </c>
      <c r="F4851" s="8">
        <v>9</v>
      </c>
      <c r="G4851" s="223"/>
      <c r="J4851" s="43"/>
    </row>
    <row r="4852" spans="1:10">
      <c r="A4852" s="237"/>
      <c r="B4852" s="36">
        <v>16</v>
      </c>
      <c r="C4852" s="6" t="s">
        <v>4872</v>
      </c>
      <c r="D4852" s="6" t="s">
        <v>25</v>
      </c>
      <c r="E4852" s="7" t="s">
        <v>4856</v>
      </c>
      <c r="F4852" s="8">
        <v>3</v>
      </c>
      <c r="G4852" s="223"/>
      <c r="J4852" s="43"/>
    </row>
    <row r="4853" spans="1:10">
      <c r="A4853" s="237"/>
      <c r="B4853" s="36">
        <v>17</v>
      </c>
      <c r="C4853" s="6" t="s">
        <v>3811</v>
      </c>
      <c r="D4853" s="6" t="s">
        <v>25</v>
      </c>
      <c r="E4853" s="7" t="s">
        <v>4873</v>
      </c>
      <c r="F4853" s="8">
        <v>19</v>
      </c>
      <c r="G4853" s="223"/>
      <c r="J4853" s="43"/>
    </row>
    <row r="4854" spans="1:10">
      <c r="A4854" s="237"/>
      <c r="B4854" s="36">
        <v>18</v>
      </c>
      <c r="C4854" s="6" t="s">
        <v>4874</v>
      </c>
      <c r="D4854" s="6" t="s">
        <v>25</v>
      </c>
      <c r="E4854" s="7" t="s">
        <v>4868</v>
      </c>
      <c r="F4854" s="8">
        <v>7</v>
      </c>
      <c r="G4854" s="223"/>
      <c r="J4854" s="43"/>
    </row>
    <row r="4855" spans="1:10">
      <c r="A4855" s="237"/>
      <c r="B4855" s="36">
        <v>19</v>
      </c>
      <c r="C4855" s="6" t="s">
        <v>4875</v>
      </c>
      <c r="D4855" s="6" t="s">
        <v>25</v>
      </c>
      <c r="E4855" s="7" t="s">
        <v>3781</v>
      </c>
      <c r="F4855" s="8">
        <v>13</v>
      </c>
      <c r="G4855" s="223"/>
      <c r="J4855" s="43"/>
    </row>
    <row r="4856" spans="1:10">
      <c r="A4856" s="237"/>
      <c r="B4856" s="36">
        <v>20</v>
      </c>
      <c r="C4856" s="6" t="s">
        <v>4876</v>
      </c>
      <c r="D4856" s="6" t="s">
        <v>25</v>
      </c>
      <c r="E4856" s="71" t="s">
        <v>4877</v>
      </c>
      <c r="F4856" s="8">
        <v>7</v>
      </c>
      <c r="G4856" s="223"/>
      <c r="J4856" s="43"/>
    </row>
    <row r="4857" spans="1:10">
      <c r="A4857" s="237"/>
      <c r="B4857" s="36">
        <v>21</v>
      </c>
      <c r="C4857" s="6" t="s">
        <v>4878</v>
      </c>
      <c r="D4857" s="6" t="s">
        <v>25</v>
      </c>
      <c r="E4857" s="7" t="s">
        <v>4868</v>
      </c>
      <c r="F4857" s="8">
        <v>13</v>
      </c>
      <c r="G4857" s="223"/>
      <c r="J4857" s="43"/>
    </row>
    <row r="4858" spans="1:10">
      <c r="A4858" s="237"/>
      <c r="B4858" s="36">
        <v>22</v>
      </c>
      <c r="C4858" s="6" t="s">
        <v>4879</v>
      </c>
      <c r="D4858" s="6" t="s">
        <v>25</v>
      </c>
      <c r="E4858" s="7" t="s">
        <v>4880</v>
      </c>
      <c r="F4858" s="8">
        <v>31</v>
      </c>
      <c r="G4858" s="223"/>
      <c r="J4858" s="43"/>
    </row>
    <row r="4859" spans="1:10">
      <c r="A4859" s="237"/>
      <c r="B4859" s="36">
        <v>23</v>
      </c>
      <c r="C4859" s="6" t="s">
        <v>4881</v>
      </c>
      <c r="D4859" s="6" t="s">
        <v>25</v>
      </c>
      <c r="E4859" s="7" t="s">
        <v>4882</v>
      </c>
      <c r="F4859" s="8">
        <v>5</v>
      </c>
      <c r="G4859" s="223"/>
      <c r="J4859" s="43"/>
    </row>
    <row r="4860" spans="1:10">
      <c r="A4860" s="237"/>
      <c r="B4860" s="36">
        <v>24</v>
      </c>
      <c r="C4860" s="53" t="s">
        <v>4883</v>
      </c>
      <c r="D4860" s="6" t="s">
        <v>25</v>
      </c>
      <c r="E4860" s="7" t="s">
        <v>4884</v>
      </c>
      <c r="F4860" s="8">
        <v>1</v>
      </c>
      <c r="G4860" s="223"/>
      <c r="J4860" s="43"/>
    </row>
    <row r="4861" spans="1:10">
      <c r="A4861" s="237"/>
      <c r="B4861" s="36">
        <v>25</v>
      </c>
      <c r="C4861" s="6" t="s">
        <v>4885</v>
      </c>
      <c r="D4861" s="6" t="s">
        <v>25</v>
      </c>
      <c r="E4861" s="71" t="s">
        <v>4886</v>
      </c>
      <c r="F4861" s="8">
        <v>6</v>
      </c>
      <c r="G4861" s="223"/>
      <c r="J4861" s="43"/>
    </row>
    <row r="4862" spans="1:10">
      <c r="A4862" s="237"/>
      <c r="B4862" s="36">
        <v>26</v>
      </c>
      <c r="C4862" s="6" t="s">
        <v>4712</v>
      </c>
      <c r="D4862" s="6" t="s">
        <v>25</v>
      </c>
      <c r="E4862" s="7" t="s">
        <v>807</v>
      </c>
      <c r="F4862" s="8">
        <v>6</v>
      </c>
      <c r="G4862" s="223"/>
      <c r="J4862" s="43"/>
    </row>
    <row r="4863" spans="1:10">
      <c r="A4863" s="237"/>
      <c r="B4863" s="36">
        <v>27</v>
      </c>
      <c r="C4863" s="6" t="s">
        <v>4887</v>
      </c>
      <c r="D4863" s="6" t="s">
        <v>25</v>
      </c>
      <c r="E4863" s="7" t="s">
        <v>4868</v>
      </c>
      <c r="F4863" s="8">
        <v>7</v>
      </c>
      <c r="G4863" s="223"/>
      <c r="J4863" s="43"/>
    </row>
    <row r="4864" spans="1:10">
      <c r="A4864" s="237"/>
      <c r="B4864" s="36">
        <v>28</v>
      </c>
      <c r="C4864" s="6" t="s">
        <v>4888</v>
      </c>
      <c r="D4864" s="6" t="s">
        <v>25</v>
      </c>
      <c r="E4864" s="7" t="s">
        <v>4871</v>
      </c>
      <c r="F4864" s="8">
        <v>1</v>
      </c>
      <c r="G4864" s="223"/>
      <c r="J4864" s="43"/>
    </row>
    <row r="4865" spans="1:10">
      <c r="A4865" s="237"/>
      <c r="B4865" s="36">
        <v>29</v>
      </c>
      <c r="C4865" s="6" t="s">
        <v>3786</v>
      </c>
      <c r="D4865" s="6" t="s">
        <v>25</v>
      </c>
      <c r="E4865" s="7" t="s">
        <v>4864</v>
      </c>
      <c r="F4865" s="8">
        <v>5</v>
      </c>
      <c r="G4865" s="223"/>
      <c r="J4865" s="43"/>
    </row>
    <row r="4866" spans="1:10">
      <c r="A4866" s="237"/>
      <c r="B4866" s="36">
        <v>30</v>
      </c>
      <c r="C4866" s="6" t="s">
        <v>901</v>
      </c>
      <c r="D4866" s="6" t="s">
        <v>25</v>
      </c>
      <c r="E4866" s="71" t="s">
        <v>4889</v>
      </c>
      <c r="F4866" s="8">
        <v>23</v>
      </c>
      <c r="G4866" s="223"/>
      <c r="J4866" s="43"/>
    </row>
    <row r="4867" spans="1:10">
      <c r="A4867" s="237"/>
      <c r="B4867" s="36">
        <v>31</v>
      </c>
      <c r="C4867" s="6" t="s">
        <v>4890</v>
      </c>
      <c r="D4867" s="6" t="s">
        <v>25</v>
      </c>
      <c r="E4867" s="7" t="s">
        <v>4891</v>
      </c>
      <c r="F4867" s="8">
        <v>21</v>
      </c>
      <c r="G4867" s="223"/>
      <c r="J4867" s="43"/>
    </row>
    <row r="4868" spans="1:10">
      <c r="A4868" s="237"/>
      <c r="B4868" s="36">
        <v>32</v>
      </c>
      <c r="C4868" s="6" t="s">
        <v>4892</v>
      </c>
      <c r="D4868" s="6" t="s">
        <v>25</v>
      </c>
      <c r="E4868" s="7" t="s">
        <v>1293</v>
      </c>
      <c r="F4868" s="8">
        <v>1</v>
      </c>
      <c r="G4868" s="223"/>
      <c r="J4868" s="43"/>
    </row>
    <row r="4869" spans="1:10">
      <c r="A4869" s="237"/>
      <c r="B4869" s="36">
        <v>33</v>
      </c>
      <c r="C4869" s="6" t="s">
        <v>4893</v>
      </c>
      <c r="D4869" s="6" t="s">
        <v>25</v>
      </c>
      <c r="E4869" s="7" t="s">
        <v>4873</v>
      </c>
      <c r="F4869" s="8">
        <v>5</v>
      </c>
      <c r="G4869" s="223"/>
      <c r="J4869" s="43"/>
    </row>
    <row r="4870" spans="1:10">
      <c r="A4870" s="237"/>
      <c r="B4870" s="36">
        <v>34</v>
      </c>
      <c r="C4870" s="6" t="s">
        <v>4894</v>
      </c>
      <c r="D4870" s="6" t="s">
        <v>25</v>
      </c>
      <c r="E4870" s="8" t="s">
        <v>4864</v>
      </c>
      <c r="F4870" s="8">
        <v>13</v>
      </c>
      <c r="G4870" s="223"/>
      <c r="J4870" s="43"/>
    </row>
    <row r="4871" spans="1:10">
      <c r="A4871" s="237"/>
      <c r="B4871" s="36">
        <v>35</v>
      </c>
      <c r="C4871" s="6" t="s">
        <v>3799</v>
      </c>
      <c r="D4871" s="6" t="s">
        <v>25</v>
      </c>
      <c r="E4871" s="7" t="s">
        <v>4895</v>
      </c>
      <c r="F4871" s="8">
        <v>2</v>
      </c>
      <c r="G4871" s="224"/>
      <c r="J4871" s="43"/>
    </row>
    <row r="4872" spans="1:10">
      <c r="A4872" s="237"/>
      <c r="B4872" s="242" t="s">
        <v>7249</v>
      </c>
      <c r="C4872" s="242"/>
      <c r="D4872" s="242"/>
      <c r="E4872" s="242"/>
      <c r="F4872" s="242"/>
      <c r="G4872" s="30">
        <v>1807157</v>
      </c>
      <c r="J4872" s="43">
        <f>G4872</f>
        <v>1807157</v>
      </c>
    </row>
    <row r="4873" spans="1:10">
      <c r="A4873" s="237" t="s">
        <v>4905</v>
      </c>
      <c r="B4873" s="220" t="s">
        <v>4897</v>
      </c>
      <c r="C4873" s="220"/>
      <c r="D4873" s="220"/>
      <c r="E4873" s="220"/>
      <c r="F4873" s="220"/>
      <c r="G4873" s="220"/>
      <c r="J4873" s="43"/>
    </row>
    <row r="4874" spans="1:10" ht="38.25">
      <c r="A4874" s="237"/>
      <c r="B4874" s="1" t="s">
        <v>2</v>
      </c>
      <c r="C4874" s="1" t="s">
        <v>3</v>
      </c>
      <c r="D4874" s="1" t="s">
        <v>4</v>
      </c>
      <c r="E4874" s="1" t="s">
        <v>5</v>
      </c>
      <c r="F4874" s="14" t="s">
        <v>10</v>
      </c>
      <c r="G4874" s="2" t="s">
        <v>6</v>
      </c>
      <c r="J4874" s="43"/>
    </row>
    <row r="4875" spans="1:10">
      <c r="A4875" s="237"/>
      <c r="B4875" s="99">
        <v>1</v>
      </c>
      <c r="C4875" s="37" t="s">
        <v>4898</v>
      </c>
      <c r="D4875" s="36" t="s">
        <v>12</v>
      </c>
      <c r="E4875" s="37">
        <v>1</v>
      </c>
      <c r="F4875" s="8">
        <v>37</v>
      </c>
      <c r="G4875" s="241"/>
      <c r="J4875" s="43"/>
    </row>
    <row r="4876" spans="1:10">
      <c r="A4876" s="237"/>
      <c r="B4876" s="99">
        <v>2</v>
      </c>
      <c r="C4876" s="37" t="s">
        <v>4899</v>
      </c>
      <c r="D4876" s="36" t="s">
        <v>25</v>
      </c>
      <c r="E4876" s="37" t="s">
        <v>4900</v>
      </c>
      <c r="F4876" s="8">
        <v>54</v>
      </c>
      <c r="G4876" s="241"/>
      <c r="J4876" s="43"/>
    </row>
    <row r="4877" spans="1:10">
      <c r="A4877" s="237"/>
      <c r="B4877" s="99">
        <v>3</v>
      </c>
      <c r="C4877" s="37" t="s">
        <v>4334</v>
      </c>
      <c r="D4877" s="36" t="s">
        <v>25</v>
      </c>
      <c r="E4877" s="37" t="s">
        <v>5498</v>
      </c>
      <c r="F4877" s="8">
        <v>2</v>
      </c>
      <c r="G4877" s="241"/>
      <c r="J4877" s="43"/>
    </row>
    <row r="4878" spans="1:10">
      <c r="A4878" s="237"/>
      <c r="B4878" s="99">
        <v>4</v>
      </c>
      <c r="C4878" s="37" t="s">
        <v>4335</v>
      </c>
      <c r="D4878" s="36" t="s">
        <v>25</v>
      </c>
      <c r="E4878" s="37" t="s">
        <v>5498</v>
      </c>
      <c r="F4878" s="8">
        <v>1</v>
      </c>
      <c r="G4878" s="241"/>
      <c r="J4878" s="43"/>
    </row>
    <row r="4879" spans="1:10">
      <c r="A4879" s="237"/>
      <c r="B4879" s="99">
        <v>5</v>
      </c>
      <c r="C4879" s="37" t="s">
        <v>4901</v>
      </c>
      <c r="D4879" s="36" t="s">
        <v>25</v>
      </c>
      <c r="E4879" s="37" t="s">
        <v>4902</v>
      </c>
      <c r="F4879" s="8">
        <v>196</v>
      </c>
      <c r="G4879" s="241"/>
      <c r="J4879" s="43"/>
    </row>
    <row r="4880" spans="1:10">
      <c r="A4880" s="237"/>
      <c r="B4880" s="99">
        <v>6</v>
      </c>
      <c r="C4880" s="37" t="s">
        <v>4903</v>
      </c>
      <c r="D4880" s="36" t="s">
        <v>25</v>
      </c>
      <c r="E4880" s="37" t="s">
        <v>4904</v>
      </c>
      <c r="F4880" s="8">
        <v>46</v>
      </c>
      <c r="G4880" s="241"/>
      <c r="J4880" s="43"/>
    </row>
    <row r="4881" spans="1:10">
      <c r="A4881" s="237"/>
      <c r="B4881" s="242" t="s">
        <v>7250</v>
      </c>
      <c r="C4881" s="242"/>
      <c r="D4881" s="242"/>
      <c r="E4881" s="242"/>
      <c r="F4881" s="242"/>
      <c r="G4881" s="30">
        <v>5489900</v>
      </c>
      <c r="J4881" s="43">
        <f t="shared" ref="J4881" si="55">G4881</f>
        <v>5489900</v>
      </c>
    </row>
    <row r="4882" spans="1:10">
      <c r="A4882" s="237" t="s">
        <v>4989</v>
      </c>
      <c r="B4882" s="220" t="s">
        <v>4906</v>
      </c>
      <c r="C4882" s="220"/>
      <c r="D4882" s="220"/>
      <c r="E4882" s="220"/>
      <c r="F4882" s="220"/>
      <c r="G4882" s="220"/>
      <c r="J4882" s="43"/>
    </row>
    <row r="4883" spans="1:10" ht="38.25">
      <c r="A4883" s="237"/>
      <c r="B4883" s="1" t="s">
        <v>2</v>
      </c>
      <c r="C4883" s="1" t="s">
        <v>3</v>
      </c>
      <c r="D4883" s="1" t="s">
        <v>4</v>
      </c>
      <c r="E4883" s="1" t="s">
        <v>5</v>
      </c>
      <c r="F4883" s="14" t="s">
        <v>10</v>
      </c>
      <c r="G4883" s="2" t="s">
        <v>6</v>
      </c>
      <c r="J4883" s="43"/>
    </row>
    <row r="4884" spans="1:10">
      <c r="A4884" s="237"/>
      <c r="B4884" s="36">
        <v>1</v>
      </c>
      <c r="C4884" s="37" t="s">
        <v>4907</v>
      </c>
      <c r="D4884" s="36" t="s">
        <v>25</v>
      </c>
      <c r="E4884" s="36" t="s">
        <v>838</v>
      </c>
      <c r="F4884" s="8">
        <v>3</v>
      </c>
      <c r="G4884" s="241"/>
      <c r="J4884" s="43"/>
    </row>
    <row r="4885" spans="1:10">
      <c r="A4885" s="237"/>
      <c r="B4885" s="36">
        <v>2</v>
      </c>
      <c r="C4885" s="37" t="s">
        <v>4908</v>
      </c>
      <c r="D4885" s="36" t="s">
        <v>25</v>
      </c>
      <c r="E4885" s="36" t="s">
        <v>645</v>
      </c>
      <c r="F4885" s="8">
        <v>5</v>
      </c>
      <c r="G4885" s="241"/>
      <c r="J4885" s="43"/>
    </row>
    <row r="4886" spans="1:10">
      <c r="A4886" s="237"/>
      <c r="B4886" s="36">
        <v>3</v>
      </c>
      <c r="C4886" s="37" t="s">
        <v>4909</v>
      </c>
      <c r="D4886" s="36" t="s">
        <v>25</v>
      </c>
      <c r="E4886" s="36" t="s">
        <v>838</v>
      </c>
      <c r="F4886" s="8">
        <v>3</v>
      </c>
      <c r="G4886" s="241"/>
      <c r="J4886" s="43"/>
    </row>
    <row r="4887" spans="1:10">
      <c r="A4887" s="237"/>
      <c r="B4887" s="36">
        <v>4</v>
      </c>
      <c r="C4887" s="37" t="s">
        <v>4910</v>
      </c>
      <c r="D4887" s="36" t="s">
        <v>25</v>
      </c>
      <c r="E4887" s="36" t="s">
        <v>838</v>
      </c>
      <c r="F4887" s="8">
        <v>5</v>
      </c>
      <c r="G4887" s="241"/>
      <c r="J4887" s="43"/>
    </row>
    <row r="4888" spans="1:10">
      <c r="A4888" s="237"/>
      <c r="B4888" s="36">
        <v>5</v>
      </c>
      <c r="C4888" s="37" t="s">
        <v>4911</v>
      </c>
      <c r="D4888" s="36" t="s">
        <v>25</v>
      </c>
      <c r="E4888" s="36" t="s">
        <v>4912</v>
      </c>
      <c r="F4888" s="8">
        <v>2</v>
      </c>
      <c r="G4888" s="241"/>
      <c r="J4888" s="43"/>
    </row>
    <row r="4889" spans="1:10">
      <c r="A4889" s="237"/>
      <c r="B4889" s="36">
        <v>6</v>
      </c>
      <c r="C4889" s="37" t="s">
        <v>4209</v>
      </c>
      <c r="D4889" s="36" t="s">
        <v>25</v>
      </c>
      <c r="E4889" s="36" t="s">
        <v>4913</v>
      </c>
      <c r="F4889" s="8">
        <v>13</v>
      </c>
      <c r="G4889" s="241"/>
      <c r="J4889" s="43"/>
    </row>
    <row r="4890" spans="1:10">
      <c r="A4890" s="237"/>
      <c r="B4890" s="36">
        <v>7</v>
      </c>
      <c r="C4890" s="37" t="s">
        <v>4914</v>
      </c>
      <c r="D4890" s="36" t="s">
        <v>25</v>
      </c>
      <c r="E4890" s="36" t="s">
        <v>4817</v>
      </c>
      <c r="F4890" s="8">
        <v>8</v>
      </c>
      <c r="G4890" s="241"/>
      <c r="J4890" s="43"/>
    </row>
    <row r="4891" spans="1:10">
      <c r="A4891" s="237"/>
      <c r="B4891" s="36">
        <v>8</v>
      </c>
      <c r="C4891" s="37" t="s">
        <v>3818</v>
      </c>
      <c r="D4891" s="36" t="s">
        <v>25</v>
      </c>
      <c r="E4891" s="36" t="s">
        <v>4915</v>
      </c>
      <c r="F4891" s="8">
        <v>11</v>
      </c>
      <c r="G4891" s="241"/>
      <c r="J4891" s="43"/>
    </row>
    <row r="4892" spans="1:10">
      <c r="A4892" s="237"/>
      <c r="B4892" s="36">
        <v>9</v>
      </c>
      <c r="C4892" s="37" t="s">
        <v>4493</v>
      </c>
      <c r="D4892" s="36" t="s">
        <v>25</v>
      </c>
      <c r="E4892" s="36" t="s">
        <v>4915</v>
      </c>
      <c r="F4892" s="8">
        <v>11</v>
      </c>
      <c r="G4892" s="241"/>
      <c r="J4892" s="43"/>
    </row>
    <row r="4893" spans="1:10">
      <c r="A4893" s="237"/>
      <c r="B4893" s="36">
        <v>10</v>
      </c>
      <c r="C4893" s="37" t="s">
        <v>4916</v>
      </c>
      <c r="D4893" s="36" t="s">
        <v>25</v>
      </c>
      <c r="E4893" s="36" t="s">
        <v>4917</v>
      </c>
      <c r="F4893" s="8">
        <v>6</v>
      </c>
      <c r="G4893" s="241"/>
      <c r="J4893" s="43"/>
    </row>
    <row r="4894" spans="1:10">
      <c r="A4894" s="237"/>
      <c r="B4894" s="36">
        <v>11</v>
      </c>
      <c r="C4894" s="77" t="s">
        <v>4918</v>
      </c>
      <c r="D4894" s="36" t="s">
        <v>25</v>
      </c>
      <c r="E4894" s="37" t="s">
        <v>4919</v>
      </c>
      <c r="F4894" s="8">
        <v>2</v>
      </c>
      <c r="G4894" s="241"/>
      <c r="J4894" s="43"/>
    </row>
    <row r="4895" spans="1:10">
      <c r="A4895" s="237"/>
      <c r="B4895" s="36">
        <v>12</v>
      </c>
      <c r="C4895" s="77" t="s">
        <v>4920</v>
      </c>
      <c r="D4895" s="36" t="s">
        <v>25</v>
      </c>
      <c r="E4895" s="37" t="s">
        <v>4921</v>
      </c>
      <c r="F4895" s="8">
        <v>2</v>
      </c>
      <c r="G4895" s="241"/>
      <c r="J4895" s="43"/>
    </row>
    <row r="4896" spans="1:10">
      <c r="A4896" s="237"/>
      <c r="B4896" s="36">
        <v>13</v>
      </c>
      <c r="C4896" s="151" t="s">
        <v>4922</v>
      </c>
      <c r="D4896" s="36" t="s">
        <v>25</v>
      </c>
      <c r="E4896" s="37" t="s">
        <v>4923</v>
      </c>
      <c r="F4896" s="8">
        <v>2</v>
      </c>
      <c r="G4896" s="241"/>
      <c r="J4896" s="43"/>
    </row>
    <row r="4897" spans="1:10">
      <c r="A4897" s="237"/>
      <c r="B4897" s="36">
        <v>14</v>
      </c>
      <c r="C4897" s="37" t="s">
        <v>4492</v>
      </c>
      <c r="D4897" s="36" t="s">
        <v>25</v>
      </c>
      <c r="E4897" s="36" t="s">
        <v>4915</v>
      </c>
      <c r="F4897" s="8">
        <v>11</v>
      </c>
      <c r="G4897" s="241"/>
      <c r="J4897" s="43"/>
    </row>
    <row r="4898" spans="1:10">
      <c r="A4898" s="237"/>
      <c r="B4898" s="36">
        <v>15</v>
      </c>
      <c r="C4898" s="37" t="s">
        <v>3849</v>
      </c>
      <c r="D4898" s="36" t="s">
        <v>25</v>
      </c>
      <c r="E4898" s="36" t="s">
        <v>4924</v>
      </c>
      <c r="F4898" s="8">
        <v>16</v>
      </c>
      <c r="G4898" s="241"/>
      <c r="J4898" s="43"/>
    </row>
    <row r="4899" spans="1:10">
      <c r="A4899" s="237"/>
      <c r="B4899" s="36">
        <v>16</v>
      </c>
      <c r="C4899" s="37" t="s">
        <v>4412</v>
      </c>
      <c r="D4899" s="36" t="s">
        <v>25</v>
      </c>
      <c r="E4899" s="36" t="s">
        <v>4925</v>
      </c>
      <c r="F4899" s="8">
        <v>16</v>
      </c>
      <c r="G4899" s="241"/>
      <c r="J4899" s="43"/>
    </row>
    <row r="4900" spans="1:10">
      <c r="A4900" s="237"/>
      <c r="B4900" s="36">
        <v>17</v>
      </c>
      <c r="C4900" s="37" t="s">
        <v>4926</v>
      </c>
      <c r="D4900" s="36" t="s">
        <v>25</v>
      </c>
      <c r="E4900" s="36" t="s">
        <v>4111</v>
      </c>
      <c r="F4900" s="8">
        <v>35</v>
      </c>
      <c r="G4900" s="241"/>
      <c r="J4900" s="43"/>
    </row>
    <row r="4901" spans="1:10">
      <c r="A4901" s="237"/>
      <c r="B4901" s="36">
        <v>18</v>
      </c>
      <c r="C4901" s="37" t="s">
        <v>4927</v>
      </c>
      <c r="D4901" s="36" t="s">
        <v>25</v>
      </c>
      <c r="E4901" s="36" t="s">
        <v>4928</v>
      </c>
      <c r="F4901" s="8">
        <v>16</v>
      </c>
      <c r="G4901" s="241"/>
      <c r="J4901" s="43"/>
    </row>
    <row r="4902" spans="1:10">
      <c r="A4902" s="237"/>
      <c r="B4902" s="36">
        <v>19</v>
      </c>
      <c r="C4902" s="59" t="s">
        <v>4929</v>
      </c>
      <c r="D4902" s="36" t="s">
        <v>25</v>
      </c>
      <c r="E4902" s="37" t="s">
        <v>4930</v>
      </c>
      <c r="F4902" s="8">
        <v>34</v>
      </c>
      <c r="G4902" s="241"/>
      <c r="J4902" s="43"/>
    </row>
    <row r="4903" spans="1:10">
      <c r="A4903" s="237"/>
      <c r="B4903" s="36">
        <v>20</v>
      </c>
      <c r="C4903" s="59" t="s">
        <v>4931</v>
      </c>
      <c r="D4903" s="36" t="s">
        <v>25</v>
      </c>
      <c r="E4903" s="37" t="s">
        <v>4930</v>
      </c>
      <c r="F4903" s="8">
        <v>5</v>
      </c>
      <c r="G4903" s="241"/>
      <c r="J4903" s="43"/>
    </row>
    <row r="4904" spans="1:10">
      <c r="A4904" s="237"/>
      <c r="B4904" s="36">
        <v>21</v>
      </c>
      <c r="C4904" s="59" t="s">
        <v>4932</v>
      </c>
      <c r="D4904" s="36" t="s">
        <v>25</v>
      </c>
      <c r="E4904" s="37" t="s">
        <v>4933</v>
      </c>
      <c r="F4904" s="8">
        <v>2</v>
      </c>
      <c r="G4904" s="241"/>
      <c r="J4904" s="43"/>
    </row>
    <row r="4905" spans="1:10">
      <c r="A4905" s="237"/>
      <c r="B4905" s="36">
        <v>22</v>
      </c>
      <c r="C4905" s="59" t="s">
        <v>4934</v>
      </c>
      <c r="D4905" s="36" t="s">
        <v>25</v>
      </c>
      <c r="E4905" s="37" t="s">
        <v>684</v>
      </c>
      <c r="F4905" s="8">
        <v>13</v>
      </c>
      <c r="G4905" s="241"/>
      <c r="J4905" s="43"/>
    </row>
    <row r="4906" spans="1:10">
      <c r="A4906" s="237"/>
      <c r="B4906" s="36">
        <v>23</v>
      </c>
      <c r="C4906" s="59" t="s">
        <v>4935</v>
      </c>
      <c r="D4906" s="36" t="s">
        <v>25</v>
      </c>
      <c r="E4906" s="37" t="s">
        <v>684</v>
      </c>
      <c r="F4906" s="8">
        <v>13</v>
      </c>
      <c r="G4906" s="241"/>
      <c r="J4906" s="43"/>
    </row>
    <row r="4907" spans="1:10">
      <c r="A4907" s="237"/>
      <c r="B4907" s="36">
        <v>24</v>
      </c>
      <c r="C4907" s="37" t="s">
        <v>4415</v>
      </c>
      <c r="D4907" s="36" t="s">
        <v>25</v>
      </c>
      <c r="E4907" s="36" t="s">
        <v>4384</v>
      </c>
      <c r="F4907" s="8">
        <v>48</v>
      </c>
      <c r="G4907" s="241"/>
      <c r="J4907" s="43"/>
    </row>
    <row r="4908" spans="1:10">
      <c r="A4908" s="237"/>
      <c r="B4908" s="36">
        <v>25</v>
      </c>
      <c r="C4908" s="37" t="s">
        <v>4936</v>
      </c>
      <c r="D4908" s="36" t="s">
        <v>25</v>
      </c>
      <c r="E4908" s="36" t="s">
        <v>4937</v>
      </c>
      <c r="F4908" s="8">
        <v>67</v>
      </c>
      <c r="G4908" s="241"/>
      <c r="J4908" s="43"/>
    </row>
    <row r="4909" spans="1:10">
      <c r="A4909" s="237"/>
      <c r="B4909" s="36">
        <v>26</v>
      </c>
      <c r="C4909" s="59" t="s">
        <v>4938</v>
      </c>
      <c r="D4909" s="36" t="s">
        <v>25</v>
      </c>
      <c r="E4909" s="37" t="s">
        <v>4939</v>
      </c>
      <c r="F4909" s="8">
        <v>3</v>
      </c>
      <c r="G4909" s="241"/>
      <c r="J4909" s="43"/>
    </row>
    <row r="4910" spans="1:10">
      <c r="A4910" s="237"/>
      <c r="B4910" s="36">
        <v>27</v>
      </c>
      <c r="C4910" s="37" t="s">
        <v>3766</v>
      </c>
      <c r="D4910" s="36" t="s">
        <v>25</v>
      </c>
      <c r="E4910" s="36" t="s">
        <v>4940</v>
      </c>
      <c r="F4910" s="8">
        <v>19</v>
      </c>
      <c r="G4910" s="241"/>
      <c r="J4910" s="43"/>
    </row>
    <row r="4911" spans="1:10">
      <c r="A4911" s="237"/>
      <c r="B4911" s="36">
        <v>28</v>
      </c>
      <c r="C4911" s="37" t="s">
        <v>4169</v>
      </c>
      <c r="D4911" s="36" t="s">
        <v>25</v>
      </c>
      <c r="E4911" s="36" t="s">
        <v>4915</v>
      </c>
      <c r="F4911" s="8">
        <v>10</v>
      </c>
      <c r="G4911" s="241"/>
      <c r="J4911" s="43"/>
    </row>
    <row r="4912" spans="1:10">
      <c r="A4912" s="237"/>
      <c r="B4912" s="36">
        <v>29</v>
      </c>
      <c r="C4912" s="37" t="s">
        <v>3811</v>
      </c>
      <c r="D4912" s="36" t="s">
        <v>25</v>
      </c>
      <c r="E4912" s="36" t="s">
        <v>4941</v>
      </c>
      <c r="F4912" s="8">
        <v>16</v>
      </c>
      <c r="G4912" s="241"/>
      <c r="J4912" s="43"/>
    </row>
    <row r="4913" spans="1:10">
      <c r="A4913" s="237"/>
      <c r="B4913" s="36">
        <v>30</v>
      </c>
      <c r="C4913" s="37" t="s">
        <v>3815</v>
      </c>
      <c r="D4913" s="36" t="s">
        <v>25</v>
      </c>
      <c r="E4913" s="36" t="s">
        <v>4260</v>
      </c>
      <c r="F4913" s="8">
        <v>11</v>
      </c>
      <c r="G4913" s="241"/>
      <c r="J4913" s="43"/>
    </row>
    <row r="4914" spans="1:10">
      <c r="A4914" s="237"/>
      <c r="B4914" s="36">
        <v>31</v>
      </c>
      <c r="C4914" s="37" t="s">
        <v>4942</v>
      </c>
      <c r="D4914" s="36" t="s">
        <v>25</v>
      </c>
      <c r="E4914" s="36" t="s">
        <v>4943</v>
      </c>
      <c r="F4914" s="8">
        <v>5</v>
      </c>
      <c r="G4914" s="241"/>
      <c r="J4914" s="43"/>
    </row>
    <row r="4915" spans="1:10" ht="89.25">
      <c r="A4915" s="237"/>
      <c r="B4915" s="36">
        <v>32</v>
      </c>
      <c r="C4915" s="59" t="s">
        <v>4944</v>
      </c>
      <c r="D4915" s="36" t="s">
        <v>25</v>
      </c>
      <c r="E4915" s="37" t="s">
        <v>4945</v>
      </c>
      <c r="F4915" s="8">
        <v>19</v>
      </c>
      <c r="G4915" s="241"/>
      <c r="J4915" s="43"/>
    </row>
    <row r="4916" spans="1:10">
      <c r="A4916" s="237"/>
      <c r="B4916" s="36">
        <v>33</v>
      </c>
      <c r="C4916" s="37" t="s">
        <v>3851</v>
      </c>
      <c r="D4916" s="36" t="s">
        <v>25</v>
      </c>
      <c r="E4916" s="36" t="s">
        <v>4913</v>
      </c>
      <c r="F4916" s="8">
        <v>5</v>
      </c>
      <c r="G4916" s="241"/>
      <c r="J4916" s="43"/>
    </row>
    <row r="4917" spans="1:10">
      <c r="A4917" s="237"/>
      <c r="B4917" s="36">
        <v>34</v>
      </c>
      <c r="C4917" s="59" t="s">
        <v>4946</v>
      </c>
      <c r="D4917" s="36" t="s">
        <v>25</v>
      </c>
      <c r="E4917" s="37" t="s">
        <v>4947</v>
      </c>
      <c r="F4917" s="8">
        <v>48</v>
      </c>
      <c r="G4917" s="241"/>
      <c r="J4917" s="43"/>
    </row>
    <row r="4918" spans="1:10">
      <c r="A4918" s="237"/>
      <c r="B4918" s="36">
        <v>35</v>
      </c>
      <c r="C4918" s="59" t="s">
        <v>4948</v>
      </c>
      <c r="D4918" s="36" t="s">
        <v>25</v>
      </c>
      <c r="E4918" s="37" t="s">
        <v>4138</v>
      </c>
      <c r="F4918" s="8">
        <v>5</v>
      </c>
      <c r="G4918" s="241"/>
      <c r="J4918" s="43"/>
    </row>
    <row r="4919" spans="1:10">
      <c r="A4919" s="237"/>
      <c r="B4919" s="36">
        <v>36</v>
      </c>
      <c r="C4919" s="59" t="s">
        <v>4949</v>
      </c>
      <c r="D4919" s="36" t="s">
        <v>25</v>
      </c>
      <c r="E4919" s="11" t="s">
        <v>4138</v>
      </c>
      <c r="F4919" s="8">
        <v>5</v>
      </c>
      <c r="G4919" s="241"/>
      <c r="J4919" s="43"/>
    </row>
    <row r="4920" spans="1:10">
      <c r="A4920" s="237"/>
      <c r="B4920" s="36">
        <v>37</v>
      </c>
      <c r="C4920" s="37" t="s">
        <v>4320</v>
      </c>
      <c r="D4920" s="36" t="s">
        <v>25</v>
      </c>
      <c r="E4920" s="36" t="s">
        <v>4950</v>
      </c>
      <c r="F4920" s="8">
        <v>21</v>
      </c>
      <c r="G4920" s="241"/>
      <c r="J4920" s="43"/>
    </row>
    <row r="4921" spans="1:10">
      <c r="A4921" s="237"/>
      <c r="B4921" s="36">
        <v>38</v>
      </c>
      <c r="C4921" s="37" t="s">
        <v>4127</v>
      </c>
      <c r="D4921" s="36" t="s">
        <v>25</v>
      </c>
      <c r="E4921" s="36" t="s">
        <v>4951</v>
      </c>
      <c r="F4921" s="8">
        <v>24</v>
      </c>
      <c r="G4921" s="241"/>
      <c r="J4921" s="43"/>
    </row>
    <row r="4922" spans="1:10">
      <c r="A4922" s="237"/>
      <c r="B4922" s="36">
        <v>39</v>
      </c>
      <c r="C4922" s="37" t="s">
        <v>4795</v>
      </c>
      <c r="D4922" s="36" t="s">
        <v>25</v>
      </c>
      <c r="E4922" s="36" t="s">
        <v>4817</v>
      </c>
      <c r="F4922" s="8">
        <v>16</v>
      </c>
      <c r="G4922" s="241"/>
      <c r="J4922" s="43"/>
    </row>
    <row r="4923" spans="1:10">
      <c r="A4923" s="237"/>
      <c r="B4923" s="36">
        <v>40</v>
      </c>
      <c r="C4923" s="37" t="s">
        <v>4952</v>
      </c>
      <c r="D4923" s="36" t="s">
        <v>25</v>
      </c>
      <c r="E4923" s="36" t="s">
        <v>4953</v>
      </c>
      <c r="F4923" s="8">
        <v>8</v>
      </c>
      <c r="G4923" s="241"/>
      <c r="J4923" s="43"/>
    </row>
    <row r="4924" spans="1:10">
      <c r="A4924" s="237"/>
      <c r="B4924" s="36">
        <v>41</v>
      </c>
      <c r="C4924" s="37" t="s">
        <v>4954</v>
      </c>
      <c r="D4924" s="36" t="s">
        <v>25</v>
      </c>
      <c r="E4924" s="36" t="s">
        <v>622</v>
      </c>
      <c r="F4924" s="8">
        <v>3</v>
      </c>
      <c r="G4924" s="241"/>
      <c r="J4924" s="43"/>
    </row>
    <row r="4925" spans="1:10">
      <c r="A4925" s="237"/>
      <c r="B4925" s="36">
        <v>42</v>
      </c>
      <c r="C4925" s="37" t="s">
        <v>4888</v>
      </c>
      <c r="D4925" s="36" t="s">
        <v>25</v>
      </c>
      <c r="E4925" s="36" t="s">
        <v>4950</v>
      </c>
      <c r="F4925" s="8">
        <v>21</v>
      </c>
      <c r="G4925" s="241"/>
      <c r="J4925" s="43"/>
    </row>
    <row r="4926" spans="1:10">
      <c r="A4926" s="237"/>
      <c r="B4926" s="36">
        <v>43</v>
      </c>
      <c r="C4926" s="59" t="s">
        <v>4955</v>
      </c>
      <c r="D4926" s="36" t="s">
        <v>25</v>
      </c>
      <c r="E4926" s="37" t="s">
        <v>4956</v>
      </c>
      <c r="F4926" s="8">
        <v>3</v>
      </c>
      <c r="G4926" s="241"/>
      <c r="J4926" s="43"/>
    </row>
    <row r="4927" spans="1:10">
      <c r="A4927" s="237"/>
      <c r="B4927" s="36">
        <v>44</v>
      </c>
      <c r="C4927" s="59" t="s">
        <v>4957</v>
      </c>
      <c r="D4927" s="36" t="s">
        <v>25</v>
      </c>
      <c r="E4927" s="37" t="s">
        <v>4958</v>
      </c>
      <c r="F4927" s="8">
        <v>5</v>
      </c>
      <c r="G4927" s="241"/>
      <c r="J4927" s="43"/>
    </row>
    <row r="4928" spans="1:10">
      <c r="A4928" s="237"/>
      <c r="B4928" s="36">
        <v>45</v>
      </c>
      <c r="C4928" s="37" t="s">
        <v>3786</v>
      </c>
      <c r="D4928" s="36" t="s">
        <v>25</v>
      </c>
      <c r="E4928" s="36" t="s">
        <v>4959</v>
      </c>
      <c r="F4928" s="8">
        <v>8</v>
      </c>
      <c r="G4928" s="241"/>
      <c r="J4928" s="43"/>
    </row>
    <row r="4929" spans="1:10">
      <c r="A4929" s="237"/>
      <c r="B4929" s="36">
        <v>46</v>
      </c>
      <c r="C4929" s="37" t="s">
        <v>4960</v>
      </c>
      <c r="D4929" s="36" t="s">
        <v>25</v>
      </c>
      <c r="E4929" s="36" t="s">
        <v>4961</v>
      </c>
      <c r="F4929" s="8">
        <v>3</v>
      </c>
      <c r="G4929" s="241"/>
      <c r="J4929" s="43"/>
    </row>
    <row r="4930" spans="1:10">
      <c r="A4930" s="237"/>
      <c r="B4930" s="36">
        <v>47</v>
      </c>
      <c r="C4930" s="37" t="s">
        <v>4962</v>
      </c>
      <c r="D4930" s="36" t="s">
        <v>25</v>
      </c>
      <c r="E4930" s="36" t="s">
        <v>4963</v>
      </c>
      <c r="F4930" s="8">
        <v>5</v>
      </c>
      <c r="G4930" s="241"/>
      <c r="J4930" s="43"/>
    </row>
    <row r="4931" spans="1:10">
      <c r="A4931" s="237"/>
      <c r="B4931" s="36">
        <v>48</v>
      </c>
      <c r="C4931" s="59" t="s">
        <v>4460</v>
      </c>
      <c r="D4931" s="36" t="s">
        <v>25</v>
      </c>
      <c r="E4931" s="37" t="s">
        <v>4964</v>
      </c>
      <c r="F4931" s="8">
        <v>13</v>
      </c>
      <c r="G4931" s="241"/>
      <c r="J4931" s="43"/>
    </row>
    <row r="4932" spans="1:10">
      <c r="A4932" s="237"/>
      <c r="B4932" s="36">
        <v>49</v>
      </c>
      <c r="C4932" s="59" t="s">
        <v>4545</v>
      </c>
      <c r="D4932" s="36" t="s">
        <v>25</v>
      </c>
      <c r="E4932" s="37" t="s">
        <v>4965</v>
      </c>
      <c r="F4932" s="8">
        <v>3</v>
      </c>
      <c r="G4932" s="241"/>
      <c r="J4932" s="43"/>
    </row>
    <row r="4933" spans="1:10">
      <c r="A4933" s="237"/>
      <c r="B4933" s="36">
        <v>50</v>
      </c>
      <c r="C4933" s="59" t="s">
        <v>4966</v>
      </c>
      <c r="D4933" s="36" t="s">
        <v>25</v>
      </c>
      <c r="E4933" s="37" t="s">
        <v>4967</v>
      </c>
      <c r="F4933" s="8">
        <v>2</v>
      </c>
      <c r="G4933" s="241"/>
      <c r="J4933" s="43"/>
    </row>
    <row r="4934" spans="1:10">
      <c r="A4934" s="237"/>
      <c r="B4934" s="36">
        <v>51</v>
      </c>
      <c r="C4934" s="37" t="s">
        <v>4968</v>
      </c>
      <c r="D4934" s="36" t="s">
        <v>25</v>
      </c>
      <c r="E4934" s="36" t="s">
        <v>4969</v>
      </c>
      <c r="F4934" s="8">
        <v>16</v>
      </c>
      <c r="G4934" s="241"/>
      <c r="J4934" s="43"/>
    </row>
    <row r="4935" spans="1:10">
      <c r="A4935" s="237"/>
      <c r="B4935" s="36">
        <v>52</v>
      </c>
      <c r="C4935" s="151" t="s">
        <v>4970</v>
      </c>
      <c r="D4935" s="36" t="s">
        <v>25</v>
      </c>
      <c r="E4935" s="37" t="s">
        <v>4956</v>
      </c>
      <c r="F4935" s="8">
        <v>2</v>
      </c>
      <c r="G4935" s="241"/>
      <c r="J4935" s="43"/>
    </row>
    <row r="4936" spans="1:10">
      <c r="A4936" s="237"/>
      <c r="B4936" s="36">
        <v>53</v>
      </c>
      <c r="C4936" s="151" t="s">
        <v>4971</v>
      </c>
      <c r="D4936" s="36" t="s">
        <v>25</v>
      </c>
      <c r="E4936" s="37" t="s">
        <v>4972</v>
      </c>
      <c r="F4936" s="8">
        <v>2</v>
      </c>
      <c r="G4936" s="241"/>
      <c r="J4936" s="43"/>
    </row>
    <row r="4937" spans="1:10">
      <c r="A4937" s="237"/>
      <c r="B4937" s="36">
        <v>54</v>
      </c>
      <c r="C4937" s="37" t="s">
        <v>4094</v>
      </c>
      <c r="D4937" s="36" t="s">
        <v>25</v>
      </c>
      <c r="E4937" s="36" t="s">
        <v>4913</v>
      </c>
      <c r="F4937" s="8">
        <v>5</v>
      </c>
      <c r="G4937" s="241"/>
      <c r="J4937" s="43"/>
    </row>
    <row r="4938" spans="1:10">
      <c r="A4938" s="237"/>
      <c r="B4938" s="36">
        <v>55</v>
      </c>
      <c r="C4938" s="37" t="s">
        <v>4010</v>
      </c>
      <c r="D4938" s="36" t="s">
        <v>25</v>
      </c>
      <c r="E4938" s="36" t="s">
        <v>3948</v>
      </c>
      <c r="F4938" s="8">
        <v>8</v>
      </c>
      <c r="G4938" s="241"/>
      <c r="J4938" s="43"/>
    </row>
    <row r="4939" spans="1:10">
      <c r="A4939" s="237"/>
      <c r="B4939" s="36">
        <v>56</v>
      </c>
      <c r="C4939" s="37" t="s">
        <v>4973</v>
      </c>
      <c r="D4939" s="36" t="s">
        <v>25</v>
      </c>
      <c r="E4939" s="36" t="s">
        <v>838</v>
      </c>
      <c r="F4939" s="8">
        <v>9</v>
      </c>
      <c r="G4939" s="241"/>
      <c r="J4939" s="43"/>
    </row>
    <row r="4940" spans="1:10">
      <c r="A4940" s="237"/>
      <c r="B4940" s="36">
        <v>57</v>
      </c>
      <c r="C4940" s="37" t="s">
        <v>4974</v>
      </c>
      <c r="D4940" s="36" t="s">
        <v>25</v>
      </c>
      <c r="E4940" s="36" t="s">
        <v>4975</v>
      </c>
      <c r="F4940" s="8">
        <v>10</v>
      </c>
      <c r="G4940" s="241"/>
      <c r="J4940" s="43"/>
    </row>
    <row r="4941" spans="1:10">
      <c r="A4941" s="237"/>
      <c r="B4941" s="36">
        <v>58</v>
      </c>
      <c r="C4941" s="37" t="s">
        <v>4976</v>
      </c>
      <c r="D4941" s="36" t="s">
        <v>25</v>
      </c>
      <c r="E4941" s="36" t="s">
        <v>4977</v>
      </c>
      <c r="F4941" s="8">
        <v>24</v>
      </c>
      <c r="G4941" s="241"/>
      <c r="J4941" s="43"/>
    </row>
    <row r="4942" spans="1:10">
      <c r="A4942" s="237"/>
      <c r="B4942" s="36">
        <v>59</v>
      </c>
      <c r="C4942" s="37" t="s">
        <v>4978</v>
      </c>
      <c r="D4942" s="36" t="s">
        <v>25</v>
      </c>
      <c r="E4942" s="37" t="s">
        <v>4979</v>
      </c>
      <c r="F4942" s="8">
        <v>2</v>
      </c>
      <c r="G4942" s="241"/>
      <c r="J4942" s="43"/>
    </row>
    <row r="4943" spans="1:10">
      <c r="A4943" s="237"/>
      <c r="B4943" s="36">
        <v>60</v>
      </c>
      <c r="C4943" s="37" t="s">
        <v>4980</v>
      </c>
      <c r="D4943" s="36" t="s">
        <v>25</v>
      </c>
      <c r="E4943" s="37" t="s">
        <v>4979</v>
      </c>
      <c r="F4943" s="8">
        <v>2</v>
      </c>
      <c r="G4943" s="241"/>
      <c r="J4943" s="43"/>
    </row>
    <row r="4944" spans="1:10">
      <c r="A4944" s="237"/>
      <c r="B4944" s="36">
        <v>61</v>
      </c>
      <c r="C4944" s="37" t="s">
        <v>4981</v>
      </c>
      <c r="D4944" s="36" t="s">
        <v>25</v>
      </c>
      <c r="E4944" s="37" t="s">
        <v>4979</v>
      </c>
      <c r="F4944" s="8">
        <v>2</v>
      </c>
      <c r="G4944" s="241"/>
      <c r="J4944" s="43"/>
    </row>
    <row r="4945" spans="1:10">
      <c r="A4945" s="237"/>
      <c r="B4945" s="36">
        <v>62</v>
      </c>
      <c r="C4945" s="37" t="s">
        <v>4982</v>
      </c>
      <c r="D4945" s="36" t="s">
        <v>25</v>
      </c>
      <c r="E4945" s="37" t="s">
        <v>4979</v>
      </c>
      <c r="F4945" s="8">
        <v>2</v>
      </c>
      <c r="G4945" s="241"/>
      <c r="J4945" s="43"/>
    </row>
    <row r="4946" spans="1:10">
      <c r="A4946" s="237"/>
      <c r="B4946" s="36">
        <v>63</v>
      </c>
      <c r="C4946" s="37" t="s">
        <v>4983</v>
      </c>
      <c r="D4946" s="36" t="s">
        <v>25</v>
      </c>
      <c r="E4946" s="36" t="s">
        <v>4984</v>
      </c>
      <c r="F4946" s="8">
        <v>3</v>
      </c>
      <c r="G4946" s="241"/>
      <c r="J4946" s="43"/>
    </row>
    <row r="4947" spans="1:10">
      <c r="A4947" s="237"/>
      <c r="B4947" s="36">
        <v>64</v>
      </c>
      <c r="C4947" s="37" t="s">
        <v>4985</v>
      </c>
      <c r="D4947" s="36" t="s">
        <v>25</v>
      </c>
      <c r="E4947" s="36" t="s">
        <v>26</v>
      </c>
      <c r="F4947" s="8">
        <v>1</v>
      </c>
      <c r="G4947" s="241"/>
      <c r="J4947" s="43"/>
    </row>
    <row r="4948" spans="1:10">
      <c r="A4948" s="237"/>
      <c r="B4948" s="36">
        <v>65</v>
      </c>
      <c r="C4948" s="37" t="s">
        <v>4986</v>
      </c>
      <c r="D4948" s="36" t="s">
        <v>25</v>
      </c>
      <c r="E4948" s="36" t="s">
        <v>26</v>
      </c>
      <c r="F4948" s="8">
        <v>1</v>
      </c>
      <c r="G4948" s="241"/>
      <c r="J4948" s="43"/>
    </row>
    <row r="4949" spans="1:10">
      <c r="A4949" s="237"/>
      <c r="B4949" s="36">
        <v>66</v>
      </c>
      <c r="C4949" s="37" t="s">
        <v>4987</v>
      </c>
      <c r="D4949" s="36" t="s">
        <v>25</v>
      </c>
      <c r="E4949" s="36" t="s">
        <v>26</v>
      </c>
      <c r="F4949" s="8">
        <v>1</v>
      </c>
      <c r="G4949" s="241"/>
      <c r="J4949" s="43"/>
    </row>
    <row r="4950" spans="1:10">
      <c r="A4950" s="237"/>
      <c r="B4950" s="36">
        <v>67</v>
      </c>
      <c r="C4950" s="37" t="s">
        <v>4988</v>
      </c>
      <c r="D4950" s="36" t="s">
        <v>25</v>
      </c>
      <c r="E4950" s="36" t="s">
        <v>26</v>
      </c>
      <c r="F4950" s="8">
        <v>1</v>
      </c>
      <c r="G4950" s="241"/>
      <c r="J4950" s="43"/>
    </row>
    <row r="4951" spans="1:10">
      <c r="A4951" s="237"/>
      <c r="B4951" s="242" t="s">
        <v>7251</v>
      </c>
      <c r="C4951" s="242"/>
      <c r="D4951" s="242"/>
      <c r="E4951" s="242"/>
      <c r="F4951" s="242"/>
      <c r="G4951" s="30">
        <v>18830271</v>
      </c>
      <c r="J4951" s="43">
        <f t="shared" ref="J4951" si="56">G4951</f>
        <v>18830271</v>
      </c>
    </row>
    <row r="4952" spans="1:10">
      <c r="A4952" s="237" t="s">
        <v>5008</v>
      </c>
      <c r="B4952" s="220" t="s">
        <v>4990</v>
      </c>
      <c r="C4952" s="220"/>
      <c r="D4952" s="220"/>
      <c r="E4952" s="220"/>
      <c r="F4952" s="220"/>
      <c r="G4952" s="220"/>
      <c r="J4952" s="43"/>
    </row>
    <row r="4953" spans="1:10" ht="38.25">
      <c r="A4953" s="237"/>
      <c r="B4953" s="1" t="s">
        <v>2</v>
      </c>
      <c r="C4953" s="1" t="s">
        <v>3</v>
      </c>
      <c r="D4953" s="1" t="s">
        <v>4</v>
      </c>
      <c r="E4953" s="1" t="s">
        <v>5</v>
      </c>
      <c r="F4953" s="14" t="s">
        <v>10</v>
      </c>
      <c r="G4953" s="2" t="s">
        <v>6</v>
      </c>
      <c r="J4953" s="43"/>
    </row>
    <row r="4954" spans="1:10">
      <c r="A4954" s="237"/>
      <c r="B4954" s="36">
        <v>1</v>
      </c>
      <c r="C4954" s="152" t="s">
        <v>4991</v>
      </c>
      <c r="D4954" s="36" t="s">
        <v>25</v>
      </c>
      <c r="E4954" s="153" t="s">
        <v>3767</v>
      </c>
      <c r="F4954" s="8">
        <v>3</v>
      </c>
      <c r="G4954" s="241"/>
      <c r="J4954" s="43"/>
    </row>
    <row r="4955" spans="1:10">
      <c r="A4955" s="237"/>
      <c r="B4955" s="36">
        <v>2</v>
      </c>
      <c r="C4955" s="152" t="s">
        <v>3930</v>
      </c>
      <c r="D4955" s="36" t="s">
        <v>25</v>
      </c>
      <c r="E4955" s="153" t="s">
        <v>3767</v>
      </c>
      <c r="F4955" s="8">
        <v>2</v>
      </c>
      <c r="G4955" s="241"/>
      <c r="J4955" s="43"/>
    </row>
    <row r="4956" spans="1:10">
      <c r="A4956" s="237"/>
      <c r="B4956" s="36">
        <v>3</v>
      </c>
      <c r="C4956" s="152" t="s">
        <v>1175</v>
      </c>
      <c r="D4956" s="36" t="s">
        <v>25</v>
      </c>
      <c r="E4956" s="153" t="s">
        <v>88</v>
      </c>
      <c r="F4956" s="8">
        <v>2</v>
      </c>
      <c r="G4956" s="241"/>
      <c r="J4956" s="43"/>
    </row>
    <row r="4957" spans="1:10">
      <c r="A4957" s="237"/>
      <c r="B4957" s="36">
        <v>4</v>
      </c>
      <c r="C4957" s="152" t="s">
        <v>3928</v>
      </c>
      <c r="D4957" s="36" t="s">
        <v>25</v>
      </c>
      <c r="E4957" s="153" t="s">
        <v>88</v>
      </c>
      <c r="F4957" s="8">
        <v>3</v>
      </c>
      <c r="G4957" s="241"/>
      <c r="J4957" s="43"/>
    </row>
    <row r="4958" spans="1:10">
      <c r="A4958" s="237"/>
      <c r="B4958" s="36">
        <v>5</v>
      </c>
      <c r="C4958" s="152" t="s">
        <v>1179</v>
      </c>
      <c r="D4958" s="36" t="s">
        <v>25</v>
      </c>
      <c r="E4958" s="153" t="s">
        <v>131</v>
      </c>
      <c r="F4958" s="8">
        <v>3</v>
      </c>
      <c r="G4958" s="241"/>
      <c r="J4958" s="43"/>
    </row>
    <row r="4959" spans="1:10">
      <c r="A4959" s="237"/>
      <c r="B4959" s="36">
        <v>6</v>
      </c>
      <c r="C4959" s="152" t="s">
        <v>3935</v>
      </c>
      <c r="D4959" s="36" t="s">
        <v>25</v>
      </c>
      <c r="E4959" s="153" t="s">
        <v>88</v>
      </c>
      <c r="F4959" s="8">
        <v>3</v>
      </c>
      <c r="G4959" s="241"/>
      <c r="J4959" s="43"/>
    </row>
    <row r="4960" spans="1:10">
      <c r="A4960" s="237"/>
      <c r="B4960" s="36">
        <v>7</v>
      </c>
      <c r="C4960" s="152" t="s">
        <v>4992</v>
      </c>
      <c r="D4960" s="36" t="s">
        <v>25</v>
      </c>
      <c r="E4960" s="153" t="s">
        <v>88</v>
      </c>
      <c r="F4960" s="8">
        <v>2</v>
      </c>
      <c r="G4960" s="241"/>
      <c r="J4960" s="43"/>
    </row>
    <row r="4961" spans="1:10">
      <c r="A4961" s="237"/>
      <c r="B4961" s="36">
        <v>8</v>
      </c>
      <c r="C4961" s="152" t="s">
        <v>4580</v>
      </c>
      <c r="D4961" s="36" t="s">
        <v>25</v>
      </c>
      <c r="E4961" s="153" t="s">
        <v>88</v>
      </c>
      <c r="F4961" s="8">
        <v>2</v>
      </c>
      <c r="G4961" s="241"/>
      <c r="J4961" s="43"/>
    </row>
    <row r="4962" spans="1:10">
      <c r="A4962" s="237"/>
      <c r="B4962" s="36">
        <v>9</v>
      </c>
      <c r="C4962" s="152" t="s">
        <v>3822</v>
      </c>
      <c r="D4962" s="36" t="s">
        <v>25</v>
      </c>
      <c r="E4962" s="153" t="s">
        <v>451</v>
      </c>
      <c r="F4962" s="8">
        <v>3</v>
      </c>
      <c r="G4962" s="241"/>
      <c r="J4962" s="43"/>
    </row>
    <row r="4963" spans="1:10">
      <c r="A4963" s="237"/>
      <c r="B4963" s="36">
        <v>10</v>
      </c>
      <c r="C4963" s="152" t="s">
        <v>4993</v>
      </c>
      <c r="D4963" s="36" t="s">
        <v>25</v>
      </c>
      <c r="E4963" s="153" t="s">
        <v>451</v>
      </c>
      <c r="F4963" s="8">
        <v>2</v>
      </c>
      <c r="G4963" s="241"/>
      <c r="J4963" s="43"/>
    </row>
    <row r="4964" spans="1:10">
      <c r="A4964" s="237"/>
      <c r="B4964" s="36">
        <v>11</v>
      </c>
      <c r="C4964" s="152" t="s">
        <v>4994</v>
      </c>
      <c r="D4964" s="36" t="s">
        <v>25</v>
      </c>
      <c r="E4964" s="153" t="s">
        <v>3352</v>
      </c>
      <c r="F4964" s="8">
        <v>10</v>
      </c>
      <c r="G4964" s="241"/>
      <c r="J4964" s="43"/>
    </row>
    <row r="4965" spans="1:10">
      <c r="A4965" s="237"/>
      <c r="B4965" s="36">
        <v>12</v>
      </c>
      <c r="C4965" s="152" t="s">
        <v>3826</v>
      </c>
      <c r="D4965" s="36" t="s">
        <v>25</v>
      </c>
      <c r="E4965" s="153" t="s">
        <v>3138</v>
      </c>
      <c r="F4965" s="8">
        <v>2</v>
      </c>
      <c r="G4965" s="241"/>
      <c r="J4965" s="43"/>
    </row>
    <row r="4966" spans="1:10">
      <c r="A4966" s="237"/>
      <c r="B4966" s="36">
        <v>13</v>
      </c>
      <c r="C4966" s="152" t="s">
        <v>1205</v>
      </c>
      <c r="D4966" s="36" t="s">
        <v>25</v>
      </c>
      <c r="E4966" s="153" t="s">
        <v>220</v>
      </c>
      <c r="F4966" s="8">
        <v>3</v>
      </c>
      <c r="G4966" s="241"/>
      <c r="J4966" s="43"/>
    </row>
    <row r="4967" spans="1:10">
      <c r="A4967" s="237"/>
      <c r="B4967" s="36">
        <v>14</v>
      </c>
      <c r="C4967" s="152" t="s">
        <v>1224</v>
      </c>
      <c r="D4967" s="36" t="s">
        <v>25</v>
      </c>
      <c r="E4967" s="153" t="s">
        <v>3767</v>
      </c>
      <c r="F4967" s="8">
        <v>1</v>
      </c>
      <c r="G4967" s="241"/>
      <c r="J4967" s="43"/>
    </row>
    <row r="4968" spans="1:10">
      <c r="A4968" s="237"/>
      <c r="B4968" s="36">
        <v>15</v>
      </c>
      <c r="C4968" s="152" t="s">
        <v>4995</v>
      </c>
      <c r="D4968" s="36" t="s">
        <v>25</v>
      </c>
      <c r="E4968" s="153" t="s">
        <v>4996</v>
      </c>
      <c r="F4968" s="8">
        <v>1</v>
      </c>
      <c r="G4968" s="241"/>
      <c r="J4968" s="43"/>
    </row>
    <row r="4969" spans="1:10">
      <c r="A4969" s="237"/>
      <c r="B4969" s="36">
        <v>16</v>
      </c>
      <c r="C4969" s="152" t="s">
        <v>4997</v>
      </c>
      <c r="D4969" s="36" t="s">
        <v>25</v>
      </c>
      <c r="E4969" s="153" t="s">
        <v>4055</v>
      </c>
      <c r="F4969" s="8">
        <v>1</v>
      </c>
      <c r="G4969" s="241"/>
      <c r="J4969" s="43"/>
    </row>
    <row r="4970" spans="1:10">
      <c r="A4970" s="237"/>
      <c r="B4970" s="36">
        <v>17</v>
      </c>
      <c r="C4970" s="152" t="s">
        <v>4577</v>
      </c>
      <c r="D4970" s="36" t="s">
        <v>25</v>
      </c>
      <c r="E4970" s="153" t="s">
        <v>88</v>
      </c>
      <c r="F4970" s="8">
        <v>3</v>
      </c>
      <c r="G4970" s="241"/>
      <c r="J4970" s="43"/>
    </row>
    <row r="4971" spans="1:10">
      <c r="A4971" s="237"/>
      <c r="B4971" s="36">
        <v>18</v>
      </c>
      <c r="C4971" s="152" t="s">
        <v>4998</v>
      </c>
      <c r="D4971" s="36" t="s">
        <v>25</v>
      </c>
      <c r="E4971" s="153" t="s">
        <v>4063</v>
      </c>
      <c r="F4971" s="8">
        <v>8</v>
      </c>
      <c r="G4971" s="241"/>
      <c r="J4971" s="43"/>
    </row>
    <row r="4972" spans="1:10">
      <c r="A4972" s="237"/>
      <c r="B4972" s="36">
        <v>19</v>
      </c>
      <c r="C4972" s="152" t="s">
        <v>4999</v>
      </c>
      <c r="D4972" s="36" t="s">
        <v>25</v>
      </c>
      <c r="E4972" s="153" t="s">
        <v>4063</v>
      </c>
      <c r="F4972" s="8">
        <v>8</v>
      </c>
      <c r="G4972" s="241"/>
      <c r="J4972" s="43"/>
    </row>
    <row r="4973" spans="1:10">
      <c r="A4973" s="237"/>
      <c r="B4973" s="36">
        <v>20</v>
      </c>
      <c r="C4973" s="152" t="s">
        <v>1208</v>
      </c>
      <c r="D4973" s="36" t="s">
        <v>25</v>
      </c>
      <c r="E4973" s="153" t="s">
        <v>5000</v>
      </c>
      <c r="F4973" s="8">
        <v>2</v>
      </c>
      <c r="G4973" s="241"/>
      <c r="J4973" s="43"/>
    </row>
    <row r="4974" spans="1:10">
      <c r="A4974" s="237"/>
      <c r="B4974" s="36">
        <v>21</v>
      </c>
      <c r="C4974" s="152" t="s">
        <v>5001</v>
      </c>
      <c r="D4974" s="36" t="s">
        <v>25</v>
      </c>
      <c r="E4974" s="153" t="s">
        <v>5002</v>
      </c>
      <c r="F4974" s="8">
        <v>3</v>
      </c>
      <c r="G4974" s="241"/>
      <c r="J4974" s="43"/>
    </row>
    <row r="4975" spans="1:10">
      <c r="A4975" s="237"/>
      <c r="B4975" s="36">
        <v>22</v>
      </c>
      <c r="C4975" s="152" t="s">
        <v>5003</v>
      </c>
      <c r="D4975" s="36" t="s">
        <v>25</v>
      </c>
      <c r="E4975" s="153" t="s">
        <v>88</v>
      </c>
      <c r="F4975" s="8">
        <v>2</v>
      </c>
      <c r="G4975" s="241"/>
      <c r="J4975" s="43"/>
    </row>
    <row r="4976" spans="1:10">
      <c r="A4976" s="237"/>
      <c r="B4976" s="36">
        <v>23</v>
      </c>
      <c r="C4976" s="152" t="s">
        <v>1210</v>
      </c>
      <c r="D4976" s="36" t="s">
        <v>25</v>
      </c>
      <c r="E4976" s="153" t="s">
        <v>88</v>
      </c>
      <c r="F4976" s="8">
        <v>2</v>
      </c>
      <c r="G4976" s="241"/>
      <c r="J4976" s="43"/>
    </row>
    <row r="4977" spans="1:10">
      <c r="A4977" s="237"/>
      <c r="B4977" s="36">
        <v>24</v>
      </c>
      <c r="C4977" s="152" t="s">
        <v>1206</v>
      </c>
      <c r="D4977" s="36" t="s">
        <v>25</v>
      </c>
      <c r="E4977" s="153" t="s">
        <v>88</v>
      </c>
      <c r="F4977" s="8">
        <v>3</v>
      </c>
      <c r="G4977" s="241"/>
      <c r="J4977" s="43"/>
    </row>
    <row r="4978" spans="1:10">
      <c r="A4978" s="237"/>
      <c r="B4978" s="36">
        <v>25</v>
      </c>
      <c r="C4978" s="6" t="s">
        <v>5004</v>
      </c>
      <c r="D4978" s="36" t="s">
        <v>25</v>
      </c>
      <c r="E4978" s="7" t="s">
        <v>5005</v>
      </c>
      <c r="F4978" s="8">
        <v>5</v>
      </c>
      <c r="G4978" s="241"/>
      <c r="J4978" s="43"/>
    </row>
    <row r="4979" spans="1:10">
      <c r="A4979" s="237"/>
      <c r="B4979" s="36">
        <v>26</v>
      </c>
      <c r="C4979" s="6" t="s">
        <v>5006</v>
      </c>
      <c r="D4979" s="36" t="s">
        <v>25</v>
      </c>
      <c r="E4979" s="7" t="s">
        <v>629</v>
      </c>
      <c r="F4979" s="8">
        <v>15</v>
      </c>
      <c r="G4979" s="241"/>
      <c r="J4979" s="43"/>
    </row>
    <row r="4980" spans="1:10">
      <c r="A4980" s="237"/>
      <c r="B4980" s="36">
        <v>27</v>
      </c>
      <c r="C4980" s="152" t="s">
        <v>3930</v>
      </c>
      <c r="D4980" s="36" t="s">
        <v>25</v>
      </c>
      <c r="E4980" s="153" t="s">
        <v>5007</v>
      </c>
      <c r="F4980" s="8">
        <v>2</v>
      </c>
      <c r="G4980" s="241"/>
      <c r="J4980" s="43"/>
    </row>
    <row r="4981" spans="1:10">
      <c r="A4981" s="237"/>
      <c r="B4981" s="36">
        <v>28</v>
      </c>
      <c r="C4981" s="152" t="s">
        <v>1175</v>
      </c>
      <c r="D4981" s="36" t="s">
        <v>25</v>
      </c>
      <c r="E4981" s="153" t="s">
        <v>131</v>
      </c>
      <c r="F4981" s="8">
        <v>2</v>
      </c>
      <c r="G4981" s="241"/>
      <c r="J4981" s="43"/>
    </row>
    <row r="4982" spans="1:10">
      <c r="A4982" s="237"/>
      <c r="B4982" s="36">
        <v>29</v>
      </c>
      <c r="C4982" s="152" t="s">
        <v>3928</v>
      </c>
      <c r="D4982" s="36" t="s">
        <v>25</v>
      </c>
      <c r="E4982" s="153" t="s">
        <v>3138</v>
      </c>
      <c r="F4982" s="8">
        <v>2</v>
      </c>
      <c r="G4982" s="241"/>
      <c r="J4982" s="43"/>
    </row>
    <row r="4983" spans="1:10">
      <c r="A4983" s="237"/>
      <c r="B4983" s="36">
        <v>30</v>
      </c>
      <c r="C4983" s="152" t="s">
        <v>3935</v>
      </c>
      <c r="D4983" s="36" t="s">
        <v>25</v>
      </c>
      <c r="E4983" s="153" t="s">
        <v>3138</v>
      </c>
      <c r="F4983" s="8">
        <v>2</v>
      </c>
      <c r="G4983" s="241"/>
      <c r="J4983" s="43"/>
    </row>
    <row r="4984" spans="1:10">
      <c r="A4984" s="237"/>
      <c r="B4984" s="36">
        <v>31</v>
      </c>
      <c r="C4984" s="152" t="s">
        <v>4580</v>
      </c>
      <c r="D4984" s="36" t="s">
        <v>25</v>
      </c>
      <c r="E4984" s="153" t="s">
        <v>3767</v>
      </c>
      <c r="F4984" s="8">
        <v>2</v>
      </c>
      <c r="G4984" s="241"/>
      <c r="J4984" s="43"/>
    </row>
    <row r="4985" spans="1:10">
      <c r="A4985" s="237"/>
      <c r="B4985" s="36">
        <v>32</v>
      </c>
      <c r="C4985" s="152" t="s">
        <v>4993</v>
      </c>
      <c r="D4985" s="36" t="s">
        <v>25</v>
      </c>
      <c r="E4985" s="153" t="s">
        <v>131</v>
      </c>
      <c r="F4985" s="8">
        <v>2</v>
      </c>
      <c r="G4985" s="241"/>
      <c r="J4985" s="43"/>
    </row>
    <row r="4986" spans="1:10">
      <c r="A4986" s="237"/>
      <c r="B4986" s="36">
        <v>33</v>
      </c>
      <c r="C4986" s="152" t="s">
        <v>1205</v>
      </c>
      <c r="D4986" s="36" t="s">
        <v>25</v>
      </c>
      <c r="E4986" s="146" t="s">
        <v>182</v>
      </c>
      <c r="F4986" s="8">
        <v>2</v>
      </c>
      <c r="G4986" s="241"/>
      <c r="J4986" s="43"/>
    </row>
    <row r="4987" spans="1:10">
      <c r="A4987" s="237"/>
      <c r="B4987" s="242" t="s">
        <v>7252</v>
      </c>
      <c r="C4987" s="242"/>
      <c r="D4987" s="242"/>
      <c r="E4987" s="242"/>
      <c r="F4987" s="242"/>
      <c r="G4987" s="30">
        <v>548410</v>
      </c>
      <c r="J4987" s="43">
        <f t="shared" ref="J4987:J5010" si="57">G4987</f>
        <v>548410</v>
      </c>
    </row>
    <row r="4988" spans="1:10">
      <c r="A4988" s="237" t="s">
        <v>5019</v>
      </c>
      <c r="B4988" s="220" t="s">
        <v>5009</v>
      </c>
      <c r="C4988" s="220"/>
      <c r="D4988" s="220"/>
      <c r="E4988" s="220"/>
      <c r="F4988" s="220"/>
      <c r="G4988" s="220"/>
      <c r="J4988" s="43"/>
    </row>
    <row r="4989" spans="1:10" ht="38.25">
      <c r="A4989" s="237"/>
      <c r="B4989" s="1" t="s">
        <v>2</v>
      </c>
      <c r="C4989" s="1" t="s">
        <v>3</v>
      </c>
      <c r="D4989" s="1" t="s">
        <v>4</v>
      </c>
      <c r="E4989" s="1" t="s">
        <v>5</v>
      </c>
      <c r="F4989" s="14" t="s">
        <v>10</v>
      </c>
      <c r="G4989" s="2" t="s">
        <v>6</v>
      </c>
      <c r="J4989" s="43"/>
    </row>
    <row r="4990" spans="1:10">
      <c r="A4990" s="237"/>
      <c r="B4990" s="36">
        <v>1</v>
      </c>
      <c r="C4990" s="152" t="s">
        <v>5010</v>
      </c>
      <c r="D4990" s="36" t="s">
        <v>25</v>
      </c>
      <c r="E4990" s="153" t="s">
        <v>5011</v>
      </c>
      <c r="F4990" s="8">
        <v>9</v>
      </c>
      <c r="G4990" s="241"/>
      <c r="J4990" s="43"/>
    </row>
    <row r="4991" spans="1:10">
      <c r="A4991" s="237"/>
      <c r="B4991" s="36">
        <v>2</v>
      </c>
      <c r="C4991" s="152" t="s">
        <v>5012</v>
      </c>
      <c r="D4991" s="36" t="s">
        <v>25</v>
      </c>
      <c r="E4991" s="153" t="s">
        <v>5013</v>
      </c>
      <c r="F4991" s="8">
        <v>1</v>
      </c>
      <c r="G4991" s="241"/>
      <c r="J4991" s="43"/>
    </row>
    <row r="4992" spans="1:10">
      <c r="A4992" s="237"/>
      <c r="B4992" s="36">
        <v>3</v>
      </c>
      <c r="C4992" s="152" t="s">
        <v>5014</v>
      </c>
      <c r="D4992" s="36" t="s">
        <v>25</v>
      </c>
      <c r="E4992" s="153" t="s">
        <v>5013</v>
      </c>
      <c r="F4992" s="8">
        <v>1</v>
      </c>
      <c r="G4992" s="241"/>
      <c r="J4992" s="43"/>
    </row>
    <row r="4993" spans="1:10">
      <c r="A4993" s="237"/>
      <c r="B4993" s="36">
        <v>4</v>
      </c>
      <c r="C4993" s="152" t="s">
        <v>5015</v>
      </c>
      <c r="D4993" s="36" t="s">
        <v>25</v>
      </c>
      <c r="E4993" s="153" t="s">
        <v>4045</v>
      </c>
      <c r="F4993" s="8">
        <v>1</v>
      </c>
      <c r="G4993" s="241"/>
      <c r="J4993" s="43"/>
    </row>
    <row r="4994" spans="1:10">
      <c r="A4994" s="237"/>
      <c r="B4994" s="36">
        <v>5</v>
      </c>
      <c r="C4994" s="152" t="s">
        <v>5016</v>
      </c>
      <c r="D4994" s="36" t="s">
        <v>25</v>
      </c>
      <c r="E4994" s="153" t="s">
        <v>5017</v>
      </c>
      <c r="F4994" s="8">
        <v>8</v>
      </c>
      <c r="G4994" s="241"/>
      <c r="J4994" s="43"/>
    </row>
    <row r="4995" spans="1:10">
      <c r="A4995" s="237"/>
      <c r="B4995" s="36">
        <v>6</v>
      </c>
      <c r="C4995" s="152" t="s">
        <v>5018</v>
      </c>
      <c r="D4995" s="36" t="s">
        <v>25</v>
      </c>
      <c r="E4995" s="153" t="s">
        <v>5013</v>
      </c>
      <c r="F4995" s="8">
        <v>1</v>
      </c>
      <c r="G4995" s="241"/>
      <c r="J4995" s="43"/>
    </row>
    <row r="4996" spans="1:10">
      <c r="A4996" s="237"/>
      <c r="B4996" s="242" t="s">
        <v>7253</v>
      </c>
      <c r="C4996" s="242"/>
      <c r="D4996" s="242"/>
      <c r="E4996" s="242"/>
      <c r="F4996" s="242"/>
      <c r="G4996" s="30">
        <v>188572.5</v>
      </c>
      <c r="J4996" s="43">
        <f t="shared" si="57"/>
        <v>188572.5</v>
      </c>
    </row>
    <row r="4997" spans="1:10">
      <c r="A4997" s="237" t="s">
        <v>5033</v>
      </c>
      <c r="B4997" s="220" t="s">
        <v>5020</v>
      </c>
      <c r="C4997" s="220"/>
      <c r="D4997" s="220"/>
      <c r="E4997" s="220"/>
      <c r="F4997" s="220"/>
      <c r="G4997" s="220"/>
      <c r="J4997" s="43"/>
    </row>
    <row r="4998" spans="1:10" ht="38.25">
      <c r="A4998" s="237"/>
      <c r="B4998" s="1" t="s">
        <v>2</v>
      </c>
      <c r="C4998" s="1" t="s">
        <v>3</v>
      </c>
      <c r="D4998" s="1" t="s">
        <v>4</v>
      </c>
      <c r="E4998" s="1" t="s">
        <v>5</v>
      </c>
      <c r="F4998" s="14" t="s">
        <v>10</v>
      </c>
      <c r="G4998" s="2" t="s">
        <v>6</v>
      </c>
      <c r="J4998" s="43"/>
    </row>
    <row r="4999" spans="1:10">
      <c r="A4999" s="237"/>
      <c r="B4999" s="36">
        <v>1</v>
      </c>
      <c r="C4999" s="37" t="s">
        <v>5021</v>
      </c>
      <c r="D4999" s="36" t="s">
        <v>25</v>
      </c>
      <c r="E4999" s="37" t="s">
        <v>5022</v>
      </c>
      <c r="F4999" s="8">
        <v>53</v>
      </c>
      <c r="G4999" s="241"/>
      <c r="J4999" s="43"/>
    </row>
    <row r="5000" spans="1:10">
      <c r="A5000" s="237"/>
      <c r="B5000" s="36">
        <v>2</v>
      </c>
      <c r="C5000" s="37" t="s">
        <v>3838</v>
      </c>
      <c r="D5000" s="36" t="s">
        <v>25</v>
      </c>
      <c r="E5000" s="37" t="s">
        <v>3148</v>
      </c>
      <c r="F5000" s="8">
        <v>101</v>
      </c>
      <c r="G5000" s="241"/>
      <c r="J5000" s="43"/>
    </row>
    <row r="5001" spans="1:10">
      <c r="A5001" s="237"/>
      <c r="B5001" s="36">
        <v>3</v>
      </c>
      <c r="C5001" s="37" t="s">
        <v>5023</v>
      </c>
      <c r="D5001" s="36" t="s">
        <v>25</v>
      </c>
      <c r="E5001" s="37" t="s">
        <v>2534</v>
      </c>
      <c r="F5001" s="8">
        <v>2</v>
      </c>
      <c r="G5001" s="241"/>
      <c r="J5001" s="43"/>
    </row>
    <row r="5002" spans="1:10">
      <c r="A5002" s="237"/>
      <c r="B5002" s="36">
        <v>4</v>
      </c>
      <c r="C5002" s="37" t="s">
        <v>5024</v>
      </c>
      <c r="D5002" s="36" t="s">
        <v>25</v>
      </c>
      <c r="E5002" s="37" t="s">
        <v>2534</v>
      </c>
      <c r="F5002" s="8">
        <v>2</v>
      </c>
      <c r="G5002" s="241"/>
      <c r="J5002" s="43"/>
    </row>
    <row r="5003" spans="1:10">
      <c r="A5003" s="237"/>
      <c r="B5003" s="36">
        <v>5</v>
      </c>
      <c r="C5003" s="37" t="s">
        <v>705</v>
      </c>
      <c r="D5003" s="36" t="s">
        <v>25</v>
      </c>
      <c r="E5003" s="37" t="s">
        <v>3060</v>
      </c>
      <c r="F5003" s="8">
        <v>44</v>
      </c>
      <c r="G5003" s="241"/>
      <c r="J5003" s="43"/>
    </row>
    <row r="5004" spans="1:10">
      <c r="A5004" s="237"/>
      <c r="B5004" s="36">
        <v>6</v>
      </c>
      <c r="C5004" s="37" t="s">
        <v>3996</v>
      </c>
      <c r="D5004" s="36" t="s">
        <v>25</v>
      </c>
      <c r="E5004" s="37" t="s">
        <v>3060</v>
      </c>
      <c r="F5004" s="8">
        <v>59</v>
      </c>
      <c r="G5004" s="241"/>
      <c r="J5004" s="43"/>
    </row>
    <row r="5005" spans="1:10">
      <c r="A5005" s="237"/>
      <c r="B5005" s="36">
        <v>7</v>
      </c>
      <c r="C5005" s="37" t="s">
        <v>5025</v>
      </c>
      <c r="D5005" s="36" t="s">
        <v>25</v>
      </c>
      <c r="E5005" s="37" t="s">
        <v>5026</v>
      </c>
      <c r="F5005" s="8">
        <v>5</v>
      </c>
      <c r="G5005" s="241"/>
      <c r="J5005" s="43"/>
    </row>
    <row r="5006" spans="1:10">
      <c r="A5006" s="237"/>
      <c r="B5006" s="36">
        <v>8</v>
      </c>
      <c r="C5006" s="37" t="s">
        <v>5027</v>
      </c>
      <c r="D5006" s="36" t="s">
        <v>25</v>
      </c>
      <c r="E5006" s="37" t="s">
        <v>5028</v>
      </c>
      <c r="F5006" s="8">
        <v>2</v>
      </c>
      <c r="G5006" s="241"/>
      <c r="J5006" s="43"/>
    </row>
    <row r="5007" spans="1:10">
      <c r="A5007" s="237"/>
      <c r="B5007" s="36">
        <v>9</v>
      </c>
      <c r="C5007" s="37" t="s">
        <v>5029</v>
      </c>
      <c r="D5007" s="36" t="s">
        <v>25</v>
      </c>
      <c r="E5007" s="37" t="s">
        <v>5028</v>
      </c>
      <c r="F5007" s="8">
        <v>2</v>
      </c>
      <c r="G5007" s="241"/>
      <c r="J5007" s="43"/>
    </row>
    <row r="5008" spans="1:10">
      <c r="A5008" s="237"/>
      <c r="B5008" s="36">
        <v>10</v>
      </c>
      <c r="C5008" s="37" t="s">
        <v>5030</v>
      </c>
      <c r="D5008" s="36" t="s">
        <v>25</v>
      </c>
      <c r="E5008" s="37" t="s">
        <v>5031</v>
      </c>
      <c r="F5008" s="8">
        <v>3</v>
      </c>
      <c r="G5008" s="241"/>
      <c r="J5008" s="43"/>
    </row>
    <row r="5009" spans="1:10">
      <c r="A5009" s="237"/>
      <c r="B5009" s="36">
        <v>11</v>
      </c>
      <c r="C5009" s="37" t="s">
        <v>5032</v>
      </c>
      <c r="D5009" s="36" t="s">
        <v>25</v>
      </c>
      <c r="E5009" s="37" t="s">
        <v>3060</v>
      </c>
      <c r="F5009" s="8">
        <v>41</v>
      </c>
      <c r="G5009" s="241"/>
      <c r="J5009" s="43"/>
    </row>
    <row r="5010" spans="1:10">
      <c r="A5010" s="237"/>
      <c r="B5010" s="242" t="s">
        <v>7254</v>
      </c>
      <c r="C5010" s="242"/>
      <c r="D5010" s="242"/>
      <c r="E5010" s="242"/>
      <c r="F5010" s="242"/>
      <c r="G5010" s="30">
        <v>3648492.04</v>
      </c>
      <c r="J5010" s="43">
        <f t="shared" si="57"/>
        <v>3648492.04</v>
      </c>
    </row>
    <row r="5011" spans="1:10">
      <c r="A5011" s="237" t="s">
        <v>5079</v>
      </c>
      <c r="B5011" s="220" t="s">
        <v>5034</v>
      </c>
      <c r="C5011" s="220"/>
      <c r="D5011" s="220"/>
      <c r="E5011" s="220"/>
      <c r="F5011" s="220"/>
      <c r="G5011" s="220"/>
      <c r="J5011" s="43"/>
    </row>
    <row r="5012" spans="1:10" ht="38.25">
      <c r="A5012" s="237"/>
      <c r="B5012" s="1" t="s">
        <v>2</v>
      </c>
      <c r="C5012" s="1" t="s">
        <v>3</v>
      </c>
      <c r="D5012" s="1" t="s">
        <v>4</v>
      </c>
      <c r="E5012" s="1" t="s">
        <v>5</v>
      </c>
      <c r="F5012" s="14" t="s">
        <v>10</v>
      </c>
      <c r="G5012" s="2" t="s">
        <v>6</v>
      </c>
      <c r="J5012" s="43"/>
    </row>
    <row r="5013" spans="1:10">
      <c r="A5013" s="237"/>
      <c r="B5013" s="36">
        <v>1</v>
      </c>
      <c r="C5013" s="37" t="s">
        <v>5035</v>
      </c>
      <c r="D5013" s="36" t="s">
        <v>25</v>
      </c>
      <c r="E5013" s="36" t="s">
        <v>5036</v>
      </c>
      <c r="F5013" s="8">
        <v>5</v>
      </c>
      <c r="G5013" s="241"/>
      <c r="J5013" s="43"/>
    </row>
    <row r="5014" spans="1:10">
      <c r="A5014" s="237"/>
      <c r="B5014" s="36">
        <v>2</v>
      </c>
      <c r="C5014" s="37" t="s">
        <v>5037</v>
      </c>
      <c r="D5014" s="36" t="s">
        <v>25</v>
      </c>
      <c r="E5014" s="36" t="s">
        <v>5038</v>
      </c>
      <c r="F5014" s="8">
        <v>2</v>
      </c>
      <c r="G5014" s="241"/>
      <c r="J5014" s="43"/>
    </row>
    <row r="5015" spans="1:10">
      <c r="A5015" s="237"/>
      <c r="B5015" s="36">
        <v>3</v>
      </c>
      <c r="C5015" s="37" t="s">
        <v>5039</v>
      </c>
      <c r="D5015" s="36" t="s">
        <v>25</v>
      </c>
      <c r="E5015" s="36" t="s">
        <v>5040</v>
      </c>
      <c r="F5015" s="8">
        <v>3</v>
      </c>
      <c r="G5015" s="241"/>
      <c r="J5015" s="43"/>
    </row>
    <row r="5016" spans="1:10">
      <c r="A5016" s="237"/>
      <c r="B5016" s="36">
        <v>4</v>
      </c>
      <c r="C5016" s="37" t="s">
        <v>5041</v>
      </c>
      <c r="D5016" s="36" t="s">
        <v>25</v>
      </c>
      <c r="E5016" s="36" t="s">
        <v>5042</v>
      </c>
      <c r="F5016" s="8">
        <v>2</v>
      </c>
      <c r="G5016" s="241"/>
      <c r="J5016" s="43"/>
    </row>
    <row r="5017" spans="1:10">
      <c r="A5017" s="237"/>
      <c r="B5017" s="36">
        <v>5</v>
      </c>
      <c r="C5017" s="37" t="s">
        <v>5043</v>
      </c>
      <c r="D5017" s="36" t="s">
        <v>25</v>
      </c>
      <c r="E5017" s="36" t="s">
        <v>5040</v>
      </c>
      <c r="F5017" s="8">
        <v>3</v>
      </c>
      <c r="G5017" s="241"/>
      <c r="J5017" s="43"/>
    </row>
    <row r="5018" spans="1:10">
      <c r="A5018" s="237"/>
      <c r="B5018" s="36">
        <v>6</v>
      </c>
      <c r="C5018" s="37" t="s">
        <v>5044</v>
      </c>
      <c r="D5018" s="36" t="s">
        <v>25</v>
      </c>
      <c r="E5018" s="36" t="s">
        <v>5038</v>
      </c>
      <c r="F5018" s="8">
        <v>2</v>
      </c>
      <c r="G5018" s="241"/>
      <c r="J5018" s="43"/>
    </row>
    <row r="5019" spans="1:10">
      <c r="A5019" s="237"/>
      <c r="B5019" s="36">
        <v>7</v>
      </c>
      <c r="C5019" s="37" t="s">
        <v>5045</v>
      </c>
      <c r="D5019" s="36" t="s">
        <v>25</v>
      </c>
      <c r="E5019" s="36" t="s">
        <v>5038</v>
      </c>
      <c r="F5019" s="8">
        <v>3</v>
      </c>
      <c r="G5019" s="241"/>
      <c r="J5019" s="43"/>
    </row>
    <row r="5020" spans="1:10">
      <c r="A5020" s="237"/>
      <c r="B5020" s="36">
        <v>8</v>
      </c>
      <c r="C5020" s="37" t="s">
        <v>5046</v>
      </c>
      <c r="D5020" s="36" t="s">
        <v>25</v>
      </c>
      <c r="E5020" s="36" t="s">
        <v>5038</v>
      </c>
      <c r="F5020" s="8">
        <v>2</v>
      </c>
      <c r="G5020" s="241"/>
      <c r="J5020" s="43"/>
    </row>
    <row r="5021" spans="1:10">
      <c r="A5021" s="237"/>
      <c r="B5021" s="36">
        <v>9</v>
      </c>
      <c r="C5021" s="37" t="s">
        <v>5047</v>
      </c>
      <c r="D5021" s="36" t="s">
        <v>25</v>
      </c>
      <c r="E5021" s="36" t="s">
        <v>5048</v>
      </c>
      <c r="F5021" s="8">
        <v>2</v>
      </c>
      <c r="G5021" s="241"/>
      <c r="J5021" s="43"/>
    </row>
    <row r="5022" spans="1:10">
      <c r="A5022" s="237"/>
      <c r="B5022" s="36">
        <v>10</v>
      </c>
      <c r="C5022" s="37" t="s">
        <v>5049</v>
      </c>
      <c r="D5022" s="36" t="s">
        <v>25</v>
      </c>
      <c r="E5022" s="36" t="s">
        <v>5050</v>
      </c>
      <c r="F5022" s="8">
        <v>2</v>
      </c>
      <c r="G5022" s="241"/>
      <c r="J5022" s="43"/>
    </row>
    <row r="5023" spans="1:10">
      <c r="A5023" s="237"/>
      <c r="B5023" s="36">
        <v>11</v>
      </c>
      <c r="C5023" s="37" t="s">
        <v>5051</v>
      </c>
      <c r="D5023" s="36" t="s">
        <v>25</v>
      </c>
      <c r="E5023" s="36" t="s">
        <v>5036</v>
      </c>
      <c r="F5023" s="8">
        <v>5</v>
      </c>
      <c r="G5023" s="241"/>
      <c r="J5023" s="43"/>
    </row>
    <row r="5024" spans="1:10">
      <c r="A5024" s="237"/>
      <c r="B5024" s="36">
        <v>12</v>
      </c>
      <c r="C5024" s="37" t="s">
        <v>5052</v>
      </c>
      <c r="D5024" s="36" t="s">
        <v>25</v>
      </c>
      <c r="E5024" s="36" t="s">
        <v>5050</v>
      </c>
      <c r="F5024" s="8">
        <v>2</v>
      </c>
      <c r="G5024" s="241"/>
      <c r="J5024" s="43"/>
    </row>
    <row r="5025" spans="1:10">
      <c r="A5025" s="237"/>
      <c r="B5025" s="36">
        <v>13</v>
      </c>
      <c r="C5025" s="37" t="s">
        <v>5053</v>
      </c>
      <c r="D5025" s="36" t="s">
        <v>25</v>
      </c>
      <c r="E5025" s="36" t="s">
        <v>5054</v>
      </c>
      <c r="F5025" s="8">
        <v>2</v>
      </c>
      <c r="G5025" s="241"/>
      <c r="J5025" s="43"/>
    </row>
    <row r="5026" spans="1:10">
      <c r="A5026" s="237"/>
      <c r="B5026" s="36">
        <v>14</v>
      </c>
      <c r="C5026" s="37" t="s">
        <v>5055</v>
      </c>
      <c r="D5026" s="36" t="s">
        <v>25</v>
      </c>
      <c r="E5026" s="36" t="s">
        <v>627</v>
      </c>
      <c r="F5026" s="8">
        <v>1</v>
      </c>
      <c r="G5026" s="241"/>
      <c r="J5026" s="43"/>
    </row>
    <row r="5027" spans="1:10">
      <c r="A5027" s="237"/>
      <c r="B5027" s="36">
        <v>15</v>
      </c>
      <c r="C5027" s="37" t="s">
        <v>5056</v>
      </c>
      <c r="D5027" s="36" t="s">
        <v>25</v>
      </c>
      <c r="E5027" s="36" t="s">
        <v>5038</v>
      </c>
      <c r="F5027" s="8">
        <v>2</v>
      </c>
      <c r="G5027" s="241"/>
      <c r="J5027" s="43"/>
    </row>
    <row r="5028" spans="1:10">
      <c r="A5028" s="237"/>
      <c r="B5028" s="36">
        <v>16</v>
      </c>
      <c r="C5028" s="37" t="s">
        <v>5057</v>
      </c>
      <c r="D5028" s="36" t="s">
        <v>25</v>
      </c>
      <c r="E5028" s="36" t="s">
        <v>5036</v>
      </c>
      <c r="F5028" s="8">
        <v>3</v>
      </c>
      <c r="G5028" s="241"/>
      <c r="J5028" s="43"/>
    </row>
    <row r="5029" spans="1:10">
      <c r="A5029" s="237"/>
      <c r="B5029" s="36">
        <v>17</v>
      </c>
      <c r="C5029" s="37" t="s">
        <v>5058</v>
      </c>
      <c r="D5029" s="36" t="s">
        <v>25</v>
      </c>
      <c r="E5029" s="36" t="s">
        <v>5036</v>
      </c>
      <c r="F5029" s="8">
        <v>3</v>
      </c>
      <c r="G5029" s="241"/>
      <c r="J5029" s="43"/>
    </row>
    <row r="5030" spans="1:10">
      <c r="A5030" s="237"/>
      <c r="B5030" s="36">
        <v>18</v>
      </c>
      <c r="C5030" s="37" t="s">
        <v>5059</v>
      </c>
      <c r="D5030" s="36" t="s">
        <v>25</v>
      </c>
      <c r="E5030" s="36" t="s">
        <v>5036</v>
      </c>
      <c r="F5030" s="8">
        <v>3</v>
      </c>
      <c r="G5030" s="241"/>
      <c r="J5030" s="43"/>
    </row>
    <row r="5031" spans="1:10">
      <c r="A5031" s="237"/>
      <c r="B5031" s="36">
        <v>19</v>
      </c>
      <c r="C5031" s="37" t="s">
        <v>3766</v>
      </c>
      <c r="D5031" s="36" t="s">
        <v>25</v>
      </c>
      <c r="E5031" s="36" t="s">
        <v>5038</v>
      </c>
      <c r="F5031" s="8">
        <v>1</v>
      </c>
      <c r="G5031" s="241"/>
      <c r="J5031" s="43"/>
    </row>
    <row r="5032" spans="1:10">
      <c r="A5032" s="237"/>
      <c r="B5032" s="36">
        <v>20</v>
      </c>
      <c r="C5032" s="37" t="s">
        <v>5060</v>
      </c>
      <c r="D5032" s="36" t="s">
        <v>25</v>
      </c>
      <c r="E5032" s="36" t="s">
        <v>5038</v>
      </c>
      <c r="F5032" s="8">
        <v>2</v>
      </c>
      <c r="G5032" s="241"/>
      <c r="J5032" s="43"/>
    </row>
    <row r="5033" spans="1:10">
      <c r="A5033" s="237"/>
      <c r="B5033" s="36">
        <v>21</v>
      </c>
      <c r="C5033" s="37" t="s">
        <v>3797</v>
      </c>
      <c r="D5033" s="36" t="s">
        <v>25</v>
      </c>
      <c r="E5033" s="36" t="s">
        <v>5048</v>
      </c>
      <c r="F5033" s="8">
        <v>2</v>
      </c>
      <c r="G5033" s="241"/>
      <c r="J5033" s="43"/>
    </row>
    <row r="5034" spans="1:10">
      <c r="A5034" s="237"/>
      <c r="B5034" s="36">
        <v>22</v>
      </c>
      <c r="C5034" s="37" t="s">
        <v>5061</v>
      </c>
      <c r="D5034" s="36" t="s">
        <v>25</v>
      </c>
      <c r="E5034" s="36" t="s">
        <v>5040</v>
      </c>
      <c r="F5034" s="8">
        <v>3</v>
      </c>
      <c r="G5034" s="241"/>
      <c r="J5034" s="43"/>
    </row>
    <row r="5035" spans="1:10">
      <c r="A5035" s="237"/>
      <c r="B5035" s="36">
        <v>23</v>
      </c>
      <c r="C5035" s="37" t="s">
        <v>5062</v>
      </c>
      <c r="D5035" s="36" t="s">
        <v>25</v>
      </c>
      <c r="E5035" s="36" t="s">
        <v>5048</v>
      </c>
      <c r="F5035" s="8">
        <v>1</v>
      </c>
      <c r="G5035" s="241"/>
      <c r="J5035" s="43"/>
    </row>
    <row r="5036" spans="1:10">
      <c r="A5036" s="237"/>
      <c r="B5036" s="36">
        <v>24</v>
      </c>
      <c r="C5036" s="37" t="s">
        <v>5063</v>
      </c>
      <c r="D5036" s="36" t="s">
        <v>25</v>
      </c>
      <c r="E5036" s="36" t="s">
        <v>5064</v>
      </c>
      <c r="F5036" s="8">
        <v>1</v>
      </c>
      <c r="G5036" s="241"/>
      <c r="J5036" s="43"/>
    </row>
    <row r="5037" spans="1:10">
      <c r="A5037" s="237"/>
      <c r="B5037" s="36">
        <v>25</v>
      </c>
      <c r="C5037" s="37" t="s">
        <v>5065</v>
      </c>
      <c r="D5037" s="36" t="s">
        <v>25</v>
      </c>
      <c r="E5037" s="12" t="s">
        <v>973</v>
      </c>
      <c r="F5037" s="8">
        <v>7</v>
      </c>
      <c r="G5037" s="241"/>
      <c r="J5037" s="43"/>
    </row>
    <row r="5038" spans="1:10">
      <c r="A5038" s="237"/>
      <c r="B5038" s="36">
        <v>26</v>
      </c>
      <c r="C5038" s="37" t="s">
        <v>5066</v>
      </c>
      <c r="D5038" s="36" t="s">
        <v>25</v>
      </c>
      <c r="E5038" s="12" t="s">
        <v>1293</v>
      </c>
      <c r="F5038" s="8">
        <v>2</v>
      </c>
      <c r="G5038" s="241"/>
      <c r="J5038" s="43"/>
    </row>
    <row r="5039" spans="1:10">
      <c r="A5039" s="237"/>
      <c r="B5039" s="36">
        <v>27</v>
      </c>
      <c r="C5039" s="37" t="s">
        <v>5067</v>
      </c>
      <c r="D5039" s="36" t="s">
        <v>25</v>
      </c>
      <c r="E5039" s="12" t="s">
        <v>684</v>
      </c>
      <c r="F5039" s="8">
        <v>2</v>
      </c>
      <c r="G5039" s="241"/>
      <c r="J5039" s="43"/>
    </row>
    <row r="5040" spans="1:10">
      <c r="A5040" s="237"/>
      <c r="B5040" s="36">
        <v>28</v>
      </c>
      <c r="C5040" s="37" t="s">
        <v>5068</v>
      </c>
      <c r="D5040" s="36" t="s">
        <v>25</v>
      </c>
      <c r="E5040" s="12" t="s">
        <v>684</v>
      </c>
      <c r="F5040" s="8">
        <v>2</v>
      </c>
      <c r="G5040" s="241"/>
      <c r="J5040" s="43"/>
    </row>
    <row r="5041" spans="1:10">
      <c r="A5041" s="237"/>
      <c r="B5041" s="36">
        <v>29</v>
      </c>
      <c r="C5041" s="37" t="s">
        <v>5069</v>
      </c>
      <c r="D5041" s="36" t="s">
        <v>25</v>
      </c>
      <c r="E5041" s="12" t="s">
        <v>1293</v>
      </c>
      <c r="F5041" s="8">
        <v>1</v>
      </c>
      <c r="G5041" s="241"/>
      <c r="J5041" s="43"/>
    </row>
    <row r="5042" spans="1:10">
      <c r="A5042" s="237"/>
      <c r="B5042" s="36">
        <v>30</v>
      </c>
      <c r="C5042" s="37" t="s">
        <v>5070</v>
      </c>
      <c r="D5042" s="36" t="s">
        <v>25</v>
      </c>
      <c r="E5042" s="12" t="s">
        <v>90</v>
      </c>
      <c r="F5042" s="8">
        <v>2</v>
      </c>
      <c r="G5042" s="241"/>
      <c r="J5042" s="43"/>
    </row>
    <row r="5043" spans="1:10">
      <c r="A5043" s="237"/>
      <c r="B5043" s="36">
        <v>31</v>
      </c>
      <c r="C5043" s="37" t="s">
        <v>5071</v>
      </c>
      <c r="D5043" s="36" t="s">
        <v>25</v>
      </c>
      <c r="E5043" s="12" t="s">
        <v>90</v>
      </c>
      <c r="F5043" s="8">
        <v>3</v>
      </c>
      <c r="G5043" s="241"/>
      <c r="J5043" s="43"/>
    </row>
    <row r="5044" spans="1:10">
      <c r="A5044" s="237"/>
      <c r="B5044" s="36">
        <v>32</v>
      </c>
      <c r="C5044" s="37" t="s">
        <v>5072</v>
      </c>
      <c r="D5044" s="36" t="s">
        <v>25</v>
      </c>
      <c r="E5044" s="12" t="s">
        <v>90</v>
      </c>
      <c r="F5044" s="8">
        <v>2</v>
      </c>
      <c r="G5044" s="241"/>
      <c r="J5044" s="43"/>
    </row>
    <row r="5045" spans="1:10">
      <c r="A5045" s="237"/>
      <c r="B5045" s="36">
        <v>33</v>
      </c>
      <c r="C5045" s="37" t="s">
        <v>5073</v>
      </c>
      <c r="D5045" s="36" t="s">
        <v>25</v>
      </c>
      <c r="E5045" s="12" t="s">
        <v>3503</v>
      </c>
      <c r="F5045" s="8">
        <v>5</v>
      </c>
      <c r="G5045" s="241"/>
      <c r="J5045" s="43"/>
    </row>
    <row r="5046" spans="1:10">
      <c r="A5046" s="237"/>
      <c r="B5046" s="36">
        <v>34</v>
      </c>
      <c r="C5046" s="37" t="s">
        <v>5074</v>
      </c>
      <c r="D5046" s="36" t="s">
        <v>25</v>
      </c>
      <c r="E5046" s="12" t="s">
        <v>605</v>
      </c>
      <c r="F5046" s="8">
        <v>2</v>
      </c>
      <c r="G5046" s="241"/>
      <c r="J5046" s="43"/>
    </row>
    <row r="5047" spans="1:10">
      <c r="A5047" s="237"/>
      <c r="B5047" s="36">
        <v>35</v>
      </c>
      <c r="C5047" s="37" t="s">
        <v>5075</v>
      </c>
      <c r="D5047" s="36" t="s">
        <v>25</v>
      </c>
      <c r="E5047" s="12" t="s">
        <v>5076</v>
      </c>
      <c r="F5047" s="8">
        <v>2</v>
      </c>
      <c r="G5047" s="241"/>
      <c r="J5047" s="43"/>
    </row>
    <row r="5048" spans="1:10">
      <c r="A5048" s="237"/>
      <c r="B5048" s="36">
        <v>36</v>
      </c>
      <c r="C5048" s="37" t="s">
        <v>5077</v>
      </c>
      <c r="D5048" s="36" t="s">
        <v>25</v>
      </c>
      <c r="E5048" s="12" t="s">
        <v>5078</v>
      </c>
      <c r="F5048" s="8">
        <v>1</v>
      </c>
      <c r="G5048" s="241"/>
      <c r="J5048" s="43"/>
    </row>
    <row r="5049" spans="1:10">
      <c r="A5049" s="237"/>
      <c r="B5049" s="242" t="s">
        <v>7255</v>
      </c>
      <c r="C5049" s="242"/>
      <c r="D5049" s="242"/>
      <c r="E5049" s="242"/>
      <c r="F5049" s="242"/>
      <c r="G5049" s="18">
        <v>712881</v>
      </c>
      <c r="J5049" s="43">
        <f t="shared" ref="J5049:J5078" si="58">G5049</f>
        <v>712881</v>
      </c>
    </row>
    <row r="5050" spans="1:10">
      <c r="A5050" s="237" t="s">
        <v>5092</v>
      </c>
      <c r="B5050" s="220" t="s">
        <v>5080</v>
      </c>
      <c r="C5050" s="220"/>
      <c r="D5050" s="220"/>
      <c r="E5050" s="220"/>
      <c r="F5050" s="220"/>
      <c r="G5050" s="220"/>
      <c r="J5050" s="43"/>
    </row>
    <row r="5051" spans="1:10" ht="38.25">
      <c r="A5051" s="237"/>
      <c r="B5051" s="1" t="s">
        <v>2</v>
      </c>
      <c r="C5051" s="1" t="s">
        <v>3</v>
      </c>
      <c r="D5051" s="1" t="s">
        <v>4</v>
      </c>
      <c r="E5051" s="1" t="s">
        <v>5</v>
      </c>
      <c r="F5051" s="14" t="s">
        <v>10</v>
      </c>
      <c r="G5051" s="2" t="s">
        <v>6</v>
      </c>
      <c r="J5051" s="43"/>
    </row>
    <row r="5052" spans="1:10">
      <c r="A5052" s="237"/>
      <c r="B5052" s="36">
        <v>1</v>
      </c>
      <c r="C5052" s="59" t="s">
        <v>5081</v>
      </c>
      <c r="D5052" s="36" t="s">
        <v>25</v>
      </c>
      <c r="E5052" s="11" t="s">
        <v>198</v>
      </c>
      <c r="F5052" s="8">
        <v>10</v>
      </c>
      <c r="G5052" s="241"/>
      <c r="J5052" s="43"/>
    </row>
    <row r="5053" spans="1:10">
      <c r="A5053" s="237"/>
      <c r="B5053" s="36">
        <v>2</v>
      </c>
      <c r="C5053" s="143" t="s">
        <v>5082</v>
      </c>
      <c r="D5053" s="36" t="s">
        <v>25</v>
      </c>
      <c r="E5053" s="11" t="s">
        <v>670</v>
      </c>
      <c r="F5053" s="8">
        <v>3</v>
      </c>
      <c r="G5053" s="241"/>
      <c r="J5053" s="43"/>
    </row>
    <row r="5054" spans="1:10">
      <c r="A5054" s="237"/>
      <c r="B5054" s="36">
        <v>3</v>
      </c>
      <c r="C5054" s="59" t="s">
        <v>5083</v>
      </c>
      <c r="D5054" s="36" t="s">
        <v>25</v>
      </c>
      <c r="E5054" s="11" t="s">
        <v>670</v>
      </c>
      <c r="F5054" s="8">
        <v>2</v>
      </c>
      <c r="G5054" s="241"/>
      <c r="J5054" s="43"/>
    </row>
    <row r="5055" spans="1:10">
      <c r="A5055" s="237"/>
      <c r="B5055" s="36">
        <v>4</v>
      </c>
      <c r="C5055" s="59" t="s">
        <v>5084</v>
      </c>
      <c r="D5055" s="36" t="s">
        <v>25</v>
      </c>
      <c r="E5055" s="37" t="s">
        <v>5085</v>
      </c>
      <c r="F5055" s="8">
        <v>1</v>
      </c>
      <c r="G5055" s="241"/>
      <c r="J5055" s="43"/>
    </row>
    <row r="5056" spans="1:10">
      <c r="A5056" s="237"/>
      <c r="B5056" s="36">
        <v>5</v>
      </c>
      <c r="C5056" s="143" t="s">
        <v>5086</v>
      </c>
      <c r="D5056" s="36" t="s">
        <v>25</v>
      </c>
      <c r="E5056" s="37" t="s">
        <v>5085</v>
      </c>
      <c r="F5056" s="8">
        <v>1</v>
      </c>
      <c r="G5056" s="241"/>
      <c r="J5056" s="43"/>
    </row>
    <row r="5057" spans="1:10">
      <c r="A5057" s="237"/>
      <c r="B5057" s="36">
        <v>6</v>
      </c>
      <c r="C5057" s="143" t="s">
        <v>5087</v>
      </c>
      <c r="D5057" s="36" t="s">
        <v>25</v>
      </c>
      <c r="E5057" s="37" t="s">
        <v>5085</v>
      </c>
      <c r="F5057" s="8">
        <v>1</v>
      </c>
      <c r="G5057" s="241"/>
      <c r="J5057" s="43"/>
    </row>
    <row r="5058" spans="1:10">
      <c r="A5058" s="237"/>
      <c r="B5058" s="36">
        <v>7</v>
      </c>
      <c r="C5058" s="143" t="s">
        <v>5088</v>
      </c>
      <c r="D5058" s="36" t="s">
        <v>25</v>
      </c>
      <c r="E5058" s="37" t="s">
        <v>5085</v>
      </c>
      <c r="F5058" s="8">
        <v>1</v>
      </c>
      <c r="G5058" s="241"/>
      <c r="J5058" s="43"/>
    </row>
    <row r="5059" spans="1:10">
      <c r="A5059" s="237"/>
      <c r="B5059" s="36">
        <v>8</v>
      </c>
      <c r="C5059" s="143" t="s">
        <v>5089</v>
      </c>
      <c r="D5059" s="36" t="s">
        <v>25</v>
      </c>
      <c r="E5059" s="37" t="s">
        <v>5085</v>
      </c>
      <c r="F5059" s="8">
        <v>1</v>
      </c>
      <c r="G5059" s="241"/>
      <c r="J5059" s="43"/>
    </row>
    <row r="5060" spans="1:10">
      <c r="A5060" s="237"/>
      <c r="B5060" s="36">
        <v>9</v>
      </c>
      <c r="C5060" s="143" t="s">
        <v>5090</v>
      </c>
      <c r="D5060" s="36" t="s">
        <v>25</v>
      </c>
      <c r="E5060" s="37" t="s">
        <v>5085</v>
      </c>
      <c r="F5060" s="8">
        <v>1</v>
      </c>
      <c r="G5060" s="241"/>
      <c r="J5060" s="43"/>
    </row>
    <row r="5061" spans="1:10">
      <c r="A5061" s="237"/>
      <c r="B5061" s="36">
        <v>10</v>
      </c>
      <c r="C5061" s="143" t="s">
        <v>5091</v>
      </c>
      <c r="D5061" s="36" t="s">
        <v>25</v>
      </c>
      <c r="E5061" s="37" t="s">
        <v>5085</v>
      </c>
      <c r="F5061" s="8">
        <v>1</v>
      </c>
      <c r="G5061" s="241"/>
      <c r="J5061" s="43"/>
    </row>
    <row r="5062" spans="1:10">
      <c r="A5062" s="237"/>
      <c r="B5062" s="242" t="s">
        <v>7256</v>
      </c>
      <c r="C5062" s="242"/>
      <c r="D5062" s="242"/>
      <c r="E5062" s="242"/>
      <c r="F5062" s="242"/>
      <c r="G5062" s="30">
        <v>504815</v>
      </c>
      <c r="J5062" s="43">
        <f t="shared" si="58"/>
        <v>504815</v>
      </c>
    </row>
    <row r="5063" spans="1:10">
      <c r="A5063" s="237" t="s">
        <v>5105</v>
      </c>
      <c r="B5063" s="245" t="s">
        <v>5093</v>
      </c>
      <c r="C5063" s="245"/>
      <c r="D5063" s="245"/>
      <c r="E5063" s="245"/>
      <c r="F5063" s="245"/>
      <c r="G5063" s="245"/>
      <c r="J5063" s="43"/>
    </row>
    <row r="5064" spans="1:10" ht="38.25">
      <c r="A5064" s="237"/>
      <c r="B5064" s="1" t="s">
        <v>2</v>
      </c>
      <c r="C5064" s="1" t="s">
        <v>3</v>
      </c>
      <c r="D5064" s="1" t="s">
        <v>4</v>
      </c>
      <c r="E5064" s="1" t="s">
        <v>5</v>
      </c>
      <c r="F5064" s="14" t="s">
        <v>10</v>
      </c>
      <c r="G5064" s="2" t="s">
        <v>6</v>
      </c>
      <c r="J5064" s="43"/>
    </row>
    <row r="5065" spans="1:10">
      <c r="A5065" s="237"/>
      <c r="B5065" s="36">
        <v>1</v>
      </c>
      <c r="C5065" s="37" t="s">
        <v>5094</v>
      </c>
      <c r="D5065" s="36" t="s">
        <v>25</v>
      </c>
      <c r="E5065" s="36" t="s">
        <v>26</v>
      </c>
      <c r="F5065" s="8">
        <v>2</v>
      </c>
      <c r="G5065" s="241"/>
      <c r="J5065" s="43"/>
    </row>
    <row r="5066" spans="1:10">
      <c r="A5066" s="237"/>
      <c r="B5066" s="36">
        <v>2</v>
      </c>
      <c r="C5066" s="37" t="s">
        <v>5095</v>
      </c>
      <c r="D5066" s="36" t="s">
        <v>25</v>
      </c>
      <c r="E5066" s="36" t="s">
        <v>615</v>
      </c>
      <c r="F5066" s="8">
        <v>3</v>
      </c>
      <c r="G5066" s="241"/>
      <c r="J5066" s="43"/>
    </row>
    <row r="5067" spans="1:10">
      <c r="A5067" s="237"/>
      <c r="B5067" s="36">
        <v>3</v>
      </c>
      <c r="C5067" s="37" t="s">
        <v>5096</v>
      </c>
      <c r="D5067" s="36" t="s">
        <v>25</v>
      </c>
      <c r="E5067" s="36" t="s">
        <v>26</v>
      </c>
      <c r="F5067" s="8">
        <v>2</v>
      </c>
      <c r="G5067" s="241"/>
      <c r="J5067" s="43"/>
    </row>
    <row r="5068" spans="1:10">
      <c r="A5068" s="237"/>
      <c r="B5068" s="36">
        <v>4</v>
      </c>
      <c r="C5068" s="37" t="s">
        <v>5097</v>
      </c>
      <c r="D5068" s="36" t="s">
        <v>25</v>
      </c>
      <c r="E5068" s="36" t="s">
        <v>615</v>
      </c>
      <c r="F5068" s="8">
        <v>5</v>
      </c>
      <c r="G5068" s="241"/>
      <c r="J5068" s="43"/>
    </row>
    <row r="5069" spans="1:10">
      <c r="A5069" s="237"/>
      <c r="B5069" s="36">
        <v>5</v>
      </c>
      <c r="C5069" s="37" t="s">
        <v>5098</v>
      </c>
      <c r="D5069" s="36" t="s">
        <v>25</v>
      </c>
      <c r="E5069" s="36" t="s">
        <v>5099</v>
      </c>
      <c r="F5069" s="8">
        <v>3</v>
      </c>
      <c r="G5069" s="241"/>
      <c r="J5069" s="43"/>
    </row>
    <row r="5070" spans="1:10">
      <c r="A5070" s="237"/>
      <c r="B5070" s="36">
        <v>6</v>
      </c>
      <c r="C5070" s="37" t="s">
        <v>5100</v>
      </c>
      <c r="D5070" s="36" t="s">
        <v>25</v>
      </c>
      <c r="E5070" s="36" t="s">
        <v>26</v>
      </c>
      <c r="F5070" s="8">
        <v>2</v>
      </c>
      <c r="G5070" s="241"/>
      <c r="J5070" s="43"/>
    </row>
    <row r="5071" spans="1:10">
      <c r="A5071" s="237"/>
      <c r="B5071" s="36">
        <v>7</v>
      </c>
      <c r="C5071" s="37" t="s">
        <v>5101</v>
      </c>
      <c r="D5071" s="36" t="s">
        <v>7856</v>
      </c>
      <c r="E5071" s="36" t="s">
        <v>5102</v>
      </c>
      <c r="F5071" s="8">
        <v>8</v>
      </c>
      <c r="G5071" s="241"/>
      <c r="J5071" s="43"/>
    </row>
    <row r="5072" spans="1:10">
      <c r="A5072" s="237"/>
      <c r="B5072" s="36">
        <v>8</v>
      </c>
      <c r="C5072" s="37" t="s">
        <v>5103</v>
      </c>
      <c r="D5072" s="36" t="s">
        <v>25</v>
      </c>
      <c r="E5072" s="36" t="s">
        <v>615</v>
      </c>
      <c r="F5072" s="8">
        <v>3</v>
      </c>
      <c r="G5072" s="241"/>
      <c r="J5072" s="43"/>
    </row>
    <row r="5073" spans="1:10">
      <c r="A5073" s="237"/>
      <c r="B5073" s="36">
        <v>9</v>
      </c>
      <c r="C5073" s="37" t="s">
        <v>3886</v>
      </c>
      <c r="D5073" s="36" t="s">
        <v>25</v>
      </c>
      <c r="E5073" s="36" t="s">
        <v>26</v>
      </c>
      <c r="F5073" s="8">
        <v>2</v>
      </c>
      <c r="G5073" s="241"/>
      <c r="J5073" s="43"/>
    </row>
    <row r="5074" spans="1:10">
      <c r="A5074" s="237"/>
      <c r="B5074" s="36">
        <v>10</v>
      </c>
      <c r="C5074" s="37" t="s">
        <v>5104</v>
      </c>
      <c r="D5074" s="36" t="s">
        <v>25</v>
      </c>
      <c r="E5074" s="36" t="s">
        <v>26</v>
      </c>
      <c r="F5074" s="8">
        <v>8</v>
      </c>
      <c r="G5074" s="241"/>
      <c r="J5074" s="43"/>
    </row>
    <row r="5075" spans="1:10">
      <c r="A5075" s="237"/>
      <c r="B5075" s="36">
        <v>11</v>
      </c>
      <c r="C5075" s="37" t="s">
        <v>7605</v>
      </c>
      <c r="D5075" s="36" t="s">
        <v>25</v>
      </c>
      <c r="E5075" s="36" t="s">
        <v>26</v>
      </c>
      <c r="F5075" s="154">
        <v>4</v>
      </c>
      <c r="G5075" s="241"/>
      <c r="J5075" s="43"/>
    </row>
    <row r="5076" spans="1:10">
      <c r="A5076" s="237"/>
      <c r="B5076" s="36">
        <v>12</v>
      </c>
      <c r="C5076" s="100" t="s">
        <v>7606</v>
      </c>
      <c r="D5076" s="36" t="s">
        <v>25</v>
      </c>
      <c r="E5076" s="36" t="s">
        <v>26</v>
      </c>
      <c r="F5076" s="154">
        <v>3</v>
      </c>
      <c r="G5076" s="241"/>
      <c r="J5076" s="43"/>
    </row>
    <row r="5077" spans="1:10">
      <c r="A5077" s="237"/>
      <c r="B5077" s="36">
        <v>13</v>
      </c>
      <c r="C5077" s="100" t="s">
        <v>7607</v>
      </c>
      <c r="D5077" s="36" t="s">
        <v>25</v>
      </c>
      <c r="E5077" s="36" t="s">
        <v>26</v>
      </c>
      <c r="F5077" s="154">
        <v>2</v>
      </c>
      <c r="G5077" s="241"/>
      <c r="J5077" s="43"/>
    </row>
    <row r="5078" spans="1:10">
      <c r="A5078" s="237"/>
      <c r="B5078" s="242" t="s">
        <v>7257</v>
      </c>
      <c r="C5078" s="242"/>
      <c r="D5078" s="242"/>
      <c r="E5078" s="242"/>
      <c r="F5078" s="242"/>
      <c r="G5078" s="30">
        <v>625041.53</v>
      </c>
      <c r="J5078" s="43">
        <f t="shared" si="58"/>
        <v>625041.53</v>
      </c>
    </row>
    <row r="5079" spans="1:10">
      <c r="A5079" s="237" t="s">
        <v>5125</v>
      </c>
      <c r="B5079" s="220" t="s">
        <v>5106</v>
      </c>
      <c r="C5079" s="220"/>
      <c r="D5079" s="220"/>
      <c r="E5079" s="220"/>
      <c r="F5079" s="220"/>
      <c r="G5079" s="220"/>
      <c r="J5079" s="43"/>
    </row>
    <row r="5080" spans="1:10" ht="38.25">
      <c r="A5080" s="237"/>
      <c r="B5080" s="1" t="s">
        <v>2</v>
      </c>
      <c r="C5080" s="1" t="s">
        <v>3</v>
      </c>
      <c r="D5080" s="1" t="s">
        <v>4</v>
      </c>
      <c r="E5080" s="1" t="s">
        <v>5</v>
      </c>
      <c r="F5080" s="14" t="s">
        <v>10</v>
      </c>
      <c r="G5080" s="2" t="s">
        <v>6</v>
      </c>
      <c r="J5080" s="43"/>
    </row>
    <row r="5081" spans="1:10">
      <c r="A5081" s="237"/>
      <c r="B5081" s="36">
        <v>1</v>
      </c>
      <c r="C5081" s="37" t="s">
        <v>5107</v>
      </c>
      <c r="D5081" s="36" t="s">
        <v>25</v>
      </c>
      <c r="E5081" s="37" t="s">
        <v>1115</v>
      </c>
      <c r="F5081" s="8">
        <v>2</v>
      </c>
      <c r="G5081" s="241"/>
      <c r="J5081" s="43"/>
    </row>
    <row r="5082" spans="1:10">
      <c r="A5082" s="237"/>
      <c r="B5082" s="36">
        <v>2</v>
      </c>
      <c r="C5082" s="37" t="s">
        <v>5108</v>
      </c>
      <c r="D5082" s="36" t="s">
        <v>25</v>
      </c>
      <c r="E5082" s="37" t="s">
        <v>1115</v>
      </c>
      <c r="F5082" s="8">
        <v>1</v>
      </c>
      <c r="G5082" s="241"/>
      <c r="J5082" s="43"/>
    </row>
    <row r="5083" spans="1:10">
      <c r="A5083" s="237"/>
      <c r="B5083" s="36">
        <v>3</v>
      </c>
      <c r="C5083" s="37" t="s">
        <v>5109</v>
      </c>
      <c r="D5083" s="36" t="s">
        <v>25</v>
      </c>
      <c r="E5083" s="37" t="s">
        <v>114</v>
      </c>
      <c r="F5083" s="8">
        <v>1</v>
      </c>
      <c r="G5083" s="241"/>
      <c r="J5083" s="43"/>
    </row>
    <row r="5084" spans="1:10">
      <c r="A5084" s="237"/>
      <c r="B5084" s="36">
        <v>4</v>
      </c>
      <c r="C5084" s="37" t="s">
        <v>5110</v>
      </c>
      <c r="D5084" s="36" t="s">
        <v>25</v>
      </c>
      <c r="E5084" s="37" t="s">
        <v>1115</v>
      </c>
      <c r="F5084" s="8">
        <v>5</v>
      </c>
      <c r="G5084" s="241"/>
      <c r="J5084" s="43"/>
    </row>
    <row r="5085" spans="1:10">
      <c r="A5085" s="237"/>
      <c r="B5085" s="36">
        <v>5</v>
      </c>
      <c r="C5085" s="37" t="s">
        <v>5111</v>
      </c>
      <c r="D5085" s="36" t="s">
        <v>25</v>
      </c>
      <c r="E5085" s="37" t="s">
        <v>114</v>
      </c>
      <c r="F5085" s="8">
        <v>2</v>
      </c>
      <c r="G5085" s="241"/>
      <c r="J5085" s="43"/>
    </row>
    <row r="5086" spans="1:10">
      <c r="A5086" s="237"/>
      <c r="B5086" s="36">
        <v>6</v>
      </c>
      <c r="C5086" s="37" t="s">
        <v>5112</v>
      </c>
      <c r="D5086" s="36" t="s">
        <v>25</v>
      </c>
      <c r="E5086" s="37" t="s">
        <v>114</v>
      </c>
      <c r="F5086" s="8">
        <v>2</v>
      </c>
      <c r="G5086" s="241"/>
      <c r="J5086" s="43"/>
    </row>
    <row r="5087" spans="1:10">
      <c r="A5087" s="237"/>
      <c r="B5087" s="36">
        <v>7</v>
      </c>
      <c r="C5087" s="37" t="s">
        <v>5113</v>
      </c>
      <c r="D5087" s="36" t="s">
        <v>25</v>
      </c>
      <c r="E5087" s="37" t="s">
        <v>1115</v>
      </c>
      <c r="F5087" s="8">
        <v>2</v>
      </c>
      <c r="G5087" s="241"/>
      <c r="J5087" s="43"/>
    </row>
    <row r="5088" spans="1:10">
      <c r="A5088" s="237"/>
      <c r="B5088" s="36">
        <v>8</v>
      </c>
      <c r="C5088" s="37" t="s">
        <v>5114</v>
      </c>
      <c r="D5088" s="36" t="s">
        <v>25</v>
      </c>
      <c r="E5088" s="37" t="s">
        <v>88</v>
      </c>
      <c r="F5088" s="8">
        <v>2</v>
      </c>
      <c r="G5088" s="241"/>
      <c r="J5088" s="43"/>
    </row>
    <row r="5089" spans="1:10">
      <c r="A5089" s="237"/>
      <c r="B5089" s="36">
        <v>9</v>
      </c>
      <c r="C5089" s="37" t="s">
        <v>5115</v>
      </c>
      <c r="D5089" s="36" t="s">
        <v>25</v>
      </c>
      <c r="E5089" s="37" t="s">
        <v>88</v>
      </c>
      <c r="F5089" s="8">
        <v>2</v>
      </c>
      <c r="G5089" s="241"/>
      <c r="J5089" s="43"/>
    </row>
    <row r="5090" spans="1:10">
      <c r="A5090" s="237"/>
      <c r="B5090" s="36">
        <v>10</v>
      </c>
      <c r="C5090" s="37" t="s">
        <v>5116</v>
      </c>
      <c r="D5090" s="36" t="s">
        <v>25</v>
      </c>
      <c r="E5090" s="37" t="s">
        <v>5117</v>
      </c>
      <c r="F5090" s="8">
        <v>2</v>
      </c>
      <c r="G5090" s="241"/>
      <c r="J5090" s="43"/>
    </row>
    <row r="5091" spans="1:10">
      <c r="A5091" s="237"/>
      <c r="B5091" s="36">
        <v>11</v>
      </c>
      <c r="C5091" s="37" t="s">
        <v>5118</v>
      </c>
      <c r="D5091" s="36" t="s">
        <v>25</v>
      </c>
      <c r="E5091" s="37" t="s">
        <v>5119</v>
      </c>
      <c r="F5091" s="8">
        <v>2</v>
      </c>
      <c r="G5091" s="241"/>
      <c r="J5091" s="43"/>
    </row>
    <row r="5092" spans="1:10">
      <c r="A5092" s="237"/>
      <c r="B5092" s="36">
        <v>12</v>
      </c>
      <c r="C5092" s="37" t="s">
        <v>5120</v>
      </c>
      <c r="D5092" s="36" t="s">
        <v>25</v>
      </c>
      <c r="E5092" s="37" t="s">
        <v>114</v>
      </c>
      <c r="F5092" s="8">
        <v>2</v>
      </c>
      <c r="G5092" s="241"/>
      <c r="J5092" s="43"/>
    </row>
    <row r="5093" spans="1:10">
      <c r="A5093" s="237"/>
      <c r="B5093" s="36">
        <v>13</v>
      </c>
      <c r="C5093" s="37" t="s">
        <v>5121</v>
      </c>
      <c r="D5093" s="36" t="s">
        <v>25</v>
      </c>
      <c r="E5093" s="37" t="s">
        <v>114</v>
      </c>
      <c r="F5093" s="8">
        <v>5</v>
      </c>
      <c r="G5093" s="241"/>
      <c r="J5093" s="43"/>
    </row>
    <row r="5094" spans="1:10">
      <c r="A5094" s="237"/>
      <c r="B5094" s="36">
        <v>14</v>
      </c>
      <c r="C5094" s="37" t="s">
        <v>5122</v>
      </c>
      <c r="D5094" s="36" t="s">
        <v>25</v>
      </c>
      <c r="E5094" s="37" t="s">
        <v>114</v>
      </c>
      <c r="F5094" s="8">
        <v>5</v>
      </c>
      <c r="G5094" s="241"/>
      <c r="J5094" s="43"/>
    </row>
    <row r="5095" spans="1:10">
      <c r="A5095" s="237"/>
      <c r="B5095" s="36">
        <v>15</v>
      </c>
      <c r="C5095" s="37" t="s">
        <v>5123</v>
      </c>
      <c r="D5095" s="36" t="s">
        <v>25</v>
      </c>
      <c r="E5095" s="37">
        <v>1</v>
      </c>
      <c r="F5095" s="8">
        <v>3</v>
      </c>
      <c r="G5095" s="241"/>
      <c r="J5095" s="43"/>
    </row>
    <row r="5096" spans="1:10">
      <c r="A5096" s="237"/>
      <c r="B5096" s="36">
        <v>16</v>
      </c>
      <c r="C5096" s="37" t="s">
        <v>5124</v>
      </c>
      <c r="D5096" s="36" t="s">
        <v>25</v>
      </c>
      <c r="E5096" s="37" t="s">
        <v>953</v>
      </c>
      <c r="F5096" s="8">
        <v>1</v>
      </c>
      <c r="G5096" s="241"/>
      <c r="J5096" s="43"/>
    </row>
    <row r="5097" spans="1:10">
      <c r="A5097" s="237"/>
      <c r="B5097" s="242" t="s">
        <v>7258</v>
      </c>
      <c r="C5097" s="242"/>
      <c r="D5097" s="242"/>
      <c r="E5097" s="242"/>
      <c r="F5097" s="242"/>
      <c r="G5097" s="30">
        <v>1759861</v>
      </c>
      <c r="J5097" s="43">
        <f t="shared" ref="J5097:J5154" si="59">G5097</f>
        <v>1759861</v>
      </c>
    </row>
    <row r="5098" spans="1:10">
      <c r="A5098" s="237" t="s">
        <v>5152</v>
      </c>
      <c r="B5098" s="220" t="s">
        <v>5126</v>
      </c>
      <c r="C5098" s="220"/>
      <c r="D5098" s="220"/>
      <c r="E5098" s="220"/>
      <c r="F5098" s="220"/>
      <c r="G5098" s="220"/>
      <c r="J5098" s="43"/>
    </row>
    <row r="5099" spans="1:10" ht="38.25">
      <c r="A5099" s="237"/>
      <c r="B5099" s="1" t="s">
        <v>2</v>
      </c>
      <c r="C5099" s="1" t="s">
        <v>3</v>
      </c>
      <c r="D5099" s="1" t="s">
        <v>4</v>
      </c>
      <c r="E5099" s="1" t="s">
        <v>5</v>
      </c>
      <c r="F5099" s="14" t="s">
        <v>10</v>
      </c>
      <c r="G5099" s="2" t="s">
        <v>6</v>
      </c>
      <c r="J5099" s="43"/>
    </row>
    <row r="5100" spans="1:10">
      <c r="A5100" s="237"/>
      <c r="B5100" s="36">
        <v>1</v>
      </c>
      <c r="C5100" s="37" t="s">
        <v>5127</v>
      </c>
      <c r="D5100" s="36" t="s">
        <v>25</v>
      </c>
      <c r="E5100" s="37" t="s">
        <v>5128</v>
      </c>
      <c r="F5100" s="8">
        <v>5</v>
      </c>
      <c r="G5100" s="222"/>
      <c r="J5100" s="43"/>
    </row>
    <row r="5101" spans="1:10">
      <c r="A5101" s="237"/>
      <c r="B5101" s="36">
        <v>2</v>
      </c>
      <c r="C5101" s="37" t="s">
        <v>3818</v>
      </c>
      <c r="D5101" s="36" t="s">
        <v>25</v>
      </c>
      <c r="E5101" s="37" t="s">
        <v>4524</v>
      </c>
      <c r="F5101" s="8">
        <v>5</v>
      </c>
      <c r="G5101" s="223"/>
      <c r="J5101" s="43"/>
    </row>
    <row r="5102" spans="1:10">
      <c r="A5102" s="237"/>
      <c r="B5102" s="36">
        <v>3</v>
      </c>
      <c r="C5102" s="37" t="s">
        <v>3928</v>
      </c>
      <c r="D5102" s="36" t="s">
        <v>25</v>
      </c>
      <c r="E5102" s="37" t="s">
        <v>4524</v>
      </c>
      <c r="F5102" s="8">
        <v>5</v>
      </c>
      <c r="G5102" s="223"/>
      <c r="J5102" s="43"/>
    </row>
    <row r="5103" spans="1:10">
      <c r="A5103" s="237"/>
      <c r="B5103" s="36">
        <v>4</v>
      </c>
      <c r="C5103" s="37" t="s">
        <v>3935</v>
      </c>
      <c r="D5103" s="36" t="s">
        <v>25</v>
      </c>
      <c r="E5103" s="37" t="s">
        <v>4524</v>
      </c>
      <c r="F5103" s="8">
        <v>5</v>
      </c>
      <c r="G5103" s="223"/>
      <c r="J5103" s="43"/>
    </row>
    <row r="5104" spans="1:10">
      <c r="A5104" s="237"/>
      <c r="B5104" s="36">
        <v>5</v>
      </c>
      <c r="C5104" s="37" t="s">
        <v>3811</v>
      </c>
      <c r="D5104" s="36" t="s">
        <v>25</v>
      </c>
      <c r="E5104" s="37" t="s">
        <v>5129</v>
      </c>
      <c r="F5104" s="8">
        <v>5</v>
      </c>
      <c r="G5104" s="223"/>
      <c r="J5104" s="43"/>
    </row>
    <row r="5105" spans="1:10">
      <c r="A5105" s="237"/>
      <c r="B5105" s="36">
        <v>6</v>
      </c>
      <c r="C5105" s="37" t="s">
        <v>3815</v>
      </c>
      <c r="D5105" s="36" t="s">
        <v>25</v>
      </c>
      <c r="E5105" s="37" t="s">
        <v>4384</v>
      </c>
      <c r="F5105" s="8">
        <v>5</v>
      </c>
      <c r="G5105" s="223"/>
      <c r="J5105" s="43"/>
    </row>
    <row r="5106" spans="1:10">
      <c r="A5106" s="237"/>
      <c r="B5106" s="36">
        <v>7</v>
      </c>
      <c r="C5106" s="37" t="s">
        <v>3851</v>
      </c>
      <c r="D5106" s="36" t="s">
        <v>25</v>
      </c>
      <c r="E5106" s="37" t="s">
        <v>4343</v>
      </c>
      <c r="F5106" s="8">
        <v>5</v>
      </c>
      <c r="G5106" s="223"/>
      <c r="J5106" s="43"/>
    </row>
    <row r="5107" spans="1:10">
      <c r="A5107" s="237"/>
      <c r="B5107" s="36">
        <v>8</v>
      </c>
      <c r="C5107" s="37" t="s">
        <v>5130</v>
      </c>
      <c r="D5107" s="36" t="s">
        <v>25</v>
      </c>
      <c r="E5107" s="37" t="s">
        <v>7449</v>
      </c>
      <c r="F5107" s="8">
        <v>5</v>
      </c>
      <c r="G5107" s="223"/>
      <c r="J5107" s="43"/>
    </row>
    <row r="5108" spans="1:10">
      <c r="A5108" s="237"/>
      <c r="B5108" s="36">
        <v>9</v>
      </c>
      <c r="C5108" s="37" t="s">
        <v>4127</v>
      </c>
      <c r="D5108" s="36" t="s">
        <v>25</v>
      </c>
      <c r="E5108" s="37" t="s">
        <v>5131</v>
      </c>
      <c r="F5108" s="8">
        <v>5</v>
      </c>
      <c r="G5108" s="223"/>
      <c r="J5108" s="43"/>
    </row>
    <row r="5109" spans="1:10">
      <c r="A5109" s="237"/>
      <c r="B5109" s="36">
        <v>10</v>
      </c>
      <c r="C5109" s="37" t="s">
        <v>4795</v>
      </c>
      <c r="D5109" s="36" t="s">
        <v>25</v>
      </c>
      <c r="E5109" s="37" t="s">
        <v>4384</v>
      </c>
      <c r="F5109" s="8">
        <v>5</v>
      </c>
      <c r="G5109" s="223"/>
      <c r="J5109" s="43"/>
    </row>
    <row r="5110" spans="1:10">
      <c r="A5110" s="237"/>
      <c r="B5110" s="36">
        <v>11</v>
      </c>
      <c r="C5110" s="37" t="s">
        <v>3797</v>
      </c>
      <c r="D5110" s="36" t="s">
        <v>25</v>
      </c>
      <c r="E5110" s="37" t="s">
        <v>4508</v>
      </c>
      <c r="F5110" s="8">
        <v>5</v>
      </c>
      <c r="G5110" s="223"/>
      <c r="J5110" s="43"/>
    </row>
    <row r="5111" spans="1:10">
      <c r="A5111" s="237"/>
      <c r="B5111" s="36">
        <v>12</v>
      </c>
      <c r="C5111" s="37" t="s">
        <v>3807</v>
      </c>
      <c r="D5111" s="36" t="s">
        <v>25</v>
      </c>
      <c r="E5111" s="37" t="s">
        <v>4524</v>
      </c>
      <c r="F5111" s="8">
        <v>5</v>
      </c>
      <c r="G5111" s="223"/>
      <c r="J5111" s="43"/>
    </row>
    <row r="5112" spans="1:10">
      <c r="A5112" s="237"/>
      <c r="B5112" s="36">
        <v>13</v>
      </c>
      <c r="C5112" s="37" t="s">
        <v>3814</v>
      </c>
      <c r="D5112" s="36" t="s">
        <v>25</v>
      </c>
      <c r="E5112" s="37" t="s">
        <v>5132</v>
      </c>
      <c r="F5112" s="8">
        <v>5</v>
      </c>
      <c r="G5112" s="223"/>
      <c r="J5112" s="43"/>
    </row>
    <row r="5113" spans="1:10">
      <c r="A5113" s="237"/>
      <c r="B5113" s="36">
        <v>14</v>
      </c>
      <c r="C5113" s="37" t="s">
        <v>3809</v>
      </c>
      <c r="D5113" s="36" t="s">
        <v>25</v>
      </c>
      <c r="E5113" s="37" t="s">
        <v>4524</v>
      </c>
      <c r="F5113" s="8">
        <v>5</v>
      </c>
      <c r="G5113" s="223"/>
      <c r="J5113" s="43"/>
    </row>
    <row r="5114" spans="1:10">
      <c r="A5114" s="237"/>
      <c r="B5114" s="36">
        <v>15</v>
      </c>
      <c r="C5114" s="147" t="s">
        <v>4720</v>
      </c>
      <c r="D5114" s="36" t="s">
        <v>25</v>
      </c>
      <c r="E5114" s="37" t="s">
        <v>5133</v>
      </c>
      <c r="F5114" s="8">
        <v>5</v>
      </c>
      <c r="G5114" s="223"/>
      <c r="J5114" s="43"/>
    </row>
    <row r="5115" spans="1:10">
      <c r="A5115" s="237"/>
      <c r="B5115" s="36">
        <v>16</v>
      </c>
      <c r="C5115" s="147" t="s">
        <v>3766</v>
      </c>
      <c r="D5115" s="36" t="s">
        <v>25</v>
      </c>
      <c r="E5115" s="37" t="s">
        <v>5134</v>
      </c>
      <c r="F5115" s="8">
        <v>5</v>
      </c>
      <c r="G5115" s="223"/>
      <c r="J5115" s="43"/>
    </row>
    <row r="5116" spans="1:10">
      <c r="A5116" s="237"/>
      <c r="B5116" s="36">
        <v>17</v>
      </c>
      <c r="C5116" s="147" t="s">
        <v>5135</v>
      </c>
      <c r="D5116" s="36" t="s">
        <v>25</v>
      </c>
      <c r="E5116" s="37" t="s">
        <v>5136</v>
      </c>
      <c r="F5116" s="8">
        <v>5</v>
      </c>
      <c r="G5116" s="223"/>
      <c r="J5116" s="43"/>
    </row>
    <row r="5117" spans="1:10">
      <c r="A5117" s="237"/>
      <c r="B5117" s="36">
        <v>18</v>
      </c>
      <c r="C5117" s="147" t="s">
        <v>3838</v>
      </c>
      <c r="D5117" s="36" t="s">
        <v>25</v>
      </c>
      <c r="E5117" s="37" t="s">
        <v>7450</v>
      </c>
      <c r="F5117" s="8">
        <v>5</v>
      </c>
      <c r="G5117" s="223"/>
      <c r="J5117" s="43"/>
    </row>
    <row r="5118" spans="1:10">
      <c r="A5118" s="237"/>
      <c r="B5118" s="36">
        <v>19</v>
      </c>
      <c r="C5118" s="147" t="s">
        <v>5137</v>
      </c>
      <c r="D5118" s="36" t="s">
        <v>25</v>
      </c>
      <c r="E5118" s="8" t="s">
        <v>2382</v>
      </c>
      <c r="F5118" s="8">
        <v>3</v>
      </c>
      <c r="G5118" s="223"/>
      <c r="J5118" s="43"/>
    </row>
    <row r="5119" spans="1:10">
      <c r="A5119" s="237"/>
      <c r="B5119" s="36">
        <v>20</v>
      </c>
      <c r="C5119" s="37" t="s">
        <v>5138</v>
      </c>
      <c r="D5119" s="36" t="s">
        <v>25</v>
      </c>
      <c r="E5119" s="8" t="s">
        <v>2382</v>
      </c>
      <c r="F5119" s="8">
        <v>3</v>
      </c>
      <c r="G5119" s="223"/>
      <c r="J5119" s="43"/>
    </row>
    <row r="5120" spans="1:10">
      <c r="A5120" s="237"/>
      <c r="B5120" s="36">
        <v>21</v>
      </c>
      <c r="C5120" s="37" t="s">
        <v>5139</v>
      </c>
      <c r="D5120" s="36" t="s">
        <v>25</v>
      </c>
      <c r="E5120" s="8" t="s">
        <v>5140</v>
      </c>
      <c r="F5120" s="8">
        <v>3</v>
      </c>
      <c r="G5120" s="223"/>
      <c r="J5120" s="43"/>
    </row>
    <row r="5121" spans="1:10">
      <c r="A5121" s="237"/>
      <c r="B5121" s="36">
        <v>22</v>
      </c>
      <c r="C5121" s="37" t="s">
        <v>5141</v>
      </c>
      <c r="D5121" s="36" t="s">
        <v>25</v>
      </c>
      <c r="E5121" s="8" t="s">
        <v>451</v>
      </c>
      <c r="F5121" s="8">
        <v>5</v>
      </c>
      <c r="G5121" s="223"/>
      <c r="J5121" s="43"/>
    </row>
    <row r="5122" spans="1:10">
      <c r="A5122" s="237"/>
      <c r="B5122" s="36">
        <v>23</v>
      </c>
      <c r="C5122" s="37" t="s">
        <v>5142</v>
      </c>
      <c r="D5122" s="36" t="s">
        <v>25</v>
      </c>
      <c r="E5122" s="8" t="s">
        <v>77</v>
      </c>
      <c r="F5122" s="8">
        <v>5</v>
      </c>
      <c r="G5122" s="223"/>
      <c r="J5122" s="43"/>
    </row>
    <row r="5123" spans="1:10">
      <c r="A5123" s="237"/>
      <c r="B5123" s="36">
        <v>24</v>
      </c>
      <c r="C5123" s="37" t="s">
        <v>5143</v>
      </c>
      <c r="D5123" s="36" t="s">
        <v>25</v>
      </c>
      <c r="E5123" s="8" t="s">
        <v>5144</v>
      </c>
      <c r="F5123" s="8">
        <v>3</v>
      </c>
      <c r="G5123" s="223"/>
      <c r="J5123" s="43"/>
    </row>
    <row r="5124" spans="1:10">
      <c r="A5124" s="237"/>
      <c r="B5124" s="36">
        <v>25</v>
      </c>
      <c r="C5124" s="37" t="s">
        <v>5145</v>
      </c>
      <c r="D5124" s="36" t="s">
        <v>25</v>
      </c>
      <c r="E5124" s="8" t="s">
        <v>5146</v>
      </c>
      <c r="F5124" s="8">
        <v>2</v>
      </c>
      <c r="G5124" s="223"/>
      <c r="J5124" s="43"/>
    </row>
    <row r="5125" spans="1:10">
      <c r="A5125" s="237"/>
      <c r="B5125" s="36">
        <v>26</v>
      </c>
      <c r="C5125" s="37" t="s">
        <v>7451</v>
      </c>
      <c r="D5125" s="36" t="s">
        <v>25</v>
      </c>
      <c r="E5125" s="8" t="s">
        <v>5147</v>
      </c>
      <c r="F5125" s="8">
        <v>2</v>
      </c>
      <c r="G5125" s="223"/>
      <c r="J5125" s="43"/>
    </row>
    <row r="5126" spans="1:10">
      <c r="A5126" s="237"/>
      <c r="B5126" s="36">
        <v>27</v>
      </c>
      <c r="C5126" s="37" t="s">
        <v>5148</v>
      </c>
      <c r="D5126" s="36" t="s">
        <v>25</v>
      </c>
      <c r="E5126" s="8" t="s">
        <v>5149</v>
      </c>
      <c r="F5126" s="8">
        <v>2</v>
      </c>
      <c r="G5126" s="223"/>
      <c r="J5126" s="43"/>
    </row>
    <row r="5127" spans="1:10">
      <c r="A5127" s="237"/>
      <c r="B5127" s="36">
        <v>28</v>
      </c>
      <c r="C5127" s="37" t="s">
        <v>5150</v>
      </c>
      <c r="D5127" s="36" t="s">
        <v>25</v>
      </c>
      <c r="E5127" s="8" t="s">
        <v>5151</v>
      </c>
      <c r="F5127" s="8">
        <v>2</v>
      </c>
      <c r="G5127" s="224"/>
      <c r="J5127" s="43"/>
    </row>
    <row r="5128" spans="1:10">
      <c r="A5128" s="237"/>
      <c r="B5128" s="242" t="s">
        <v>7259</v>
      </c>
      <c r="C5128" s="242"/>
      <c r="D5128" s="242"/>
      <c r="E5128" s="242"/>
      <c r="F5128" s="242"/>
      <c r="G5128" s="30">
        <v>595962</v>
      </c>
      <c r="J5128" s="43">
        <f t="shared" si="59"/>
        <v>595962</v>
      </c>
    </row>
    <row r="5129" spans="1:10">
      <c r="A5129" s="237" t="s">
        <v>5175</v>
      </c>
      <c r="B5129" s="220" t="s">
        <v>5153</v>
      </c>
      <c r="C5129" s="220"/>
      <c r="D5129" s="220"/>
      <c r="E5129" s="220"/>
      <c r="F5129" s="220"/>
      <c r="G5129" s="220"/>
      <c r="J5129" s="43"/>
    </row>
    <row r="5130" spans="1:10" ht="38.25">
      <c r="A5130" s="237"/>
      <c r="B5130" s="1" t="s">
        <v>2</v>
      </c>
      <c r="C5130" s="1" t="s">
        <v>3</v>
      </c>
      <c r="D5130" s="1" t="s">
        <v>4</v>
      </c>
      <c r="E5130" s="1" t="s">
        <v>5</v>
      </c>
      <c r="F5130" s="14" t="s">
        <v>10</v>
      </c>
      <c r="G5130" s="2" t="s">
        <v>6</v>
      </c>
      <c r="J5130" s="43"/>
    </row>
    <row r="5131" spans="1:10">
      <c r="A5131" s="237"/>
      <c r="B5131" s="36">
        <v>1</v>
      </c>
      <c r="C5131" s="37" t="s">
        <v>3811</v>
      </c>
      <c r="D5131" s="36" t="s">
        <v>25</v>
      </c>
      <c r="E5131" s="37" t="s">
        <v>5154</v>
      </c>
      <c r="F5131" s="8">
        <v>2</v>
      </c>
      <c r="G5131" s="241"/>
      <c r="J5131" s="43"/>
    </row>
    <row r="5132" spans="1:10">
      <c r="A5132" s="237"/>
      <c r="B5132" s="36">
        <v>2</v>
      </c>
      <c r="C5132" s="37" t="s">
        <v>3809</v>
      </c>
      <c r="D5132" s="36" t="s">
        <v>25</v>
      </c>
      <c r="E5132" s="37" t="s">
        <v>5155</v>
      </c>
      <c r="F5132" s="8">
        <v>3</v>
      </c>
      <c r="G5132" s="241"/>
      <c r="J5132" s="43"/>
    </row>
    <row r="5133" spans="1:10">
      <c r="A5133" s="237"/>
      <c r="B5133" s="36">
        <v>3</v>
      </c>
      <c r="C5133" s="37" t="s">
        <v>3851</v>
      </c>
      <c r="D5133" s="36" t="s">
        <v>25</v>
      </c>
      <c r="E5133" s="37" t="s">
        <v>5156</v>
      </c>
      <c r="F5133" s="8">
        <v>2</v>
      </c>
      <c r="G5133" s="241"/>
      <c r="J5133" s="43"/>
    </row>
    <row r="5134" spans="1:10">
      <c r="A5134" s="237"/>
      <c r="B5134" s="36">
        <v>4</v>
      </c>
      <c r="C5134" s="37" t="s">
        <v>3797</v>
      </c>
      <c r="D5134" s="36" t="s">
        <v>25</v>
      </c>
      <c r="E5134" s="37" t="s">
        <v>5156</v>
      </c>
      <c r="F5134" s="8">
        <v>1</v>
      </c>
      <c r="G5134" s="241"/>
      <c r="J5134" s="43"/>
    </row>
    <row r="5135" spans="1:10">
      <c r="A5135" s="237"/>
      <c r="B5135" s="36">
        <v>5</v>
      </c>
      <c r="C5135" s="37" t="s">
        <v>4725</v>
      </c>
      <c r="D5135" s="36" t="s">
        <v>25</v>
      </c>
      <c r="E5135" s="37" t="s">
        <v>5157</v>
      </c>
      <c r="F5135" s="8">
        <v>2</v>
      </c>
      <c r="G5135" s="241"/>
      <c r="J5135" s="43"/>
    </row>
    <row r="5136" spans="1:10">
      <c r="A5136" s="237"/>
      <c r="B5136" s="36">
        <v>6</v>
      </c>
      <c r="C5136" s="37" t="s">
        <v>4726</v>
      </c>
      <c r="D5136" s="36" t="s">
        <v>25</v>
      </c>
      <c r="E5136" s="37" t="s">
        <v>5157</v>
      </c>
      <c r="F5136" s="8">
        <v>2</v>
      </c>
      <c r="G5136" s="241"/>
      <c r="J5136" s="43"/>
    </row>
    <row r="5137" spans="1:10">
      <c r="A5137" s="237"/>
      <c r="B5137" s="36">
        <v>7</v>
      </c>
      <c r="C5137" s="37" t="s">
        <v>3810</v>
      </c>
      <c r="D5137" s="36" t="s">
        <v>25</v>
      </c>
      <c r="E5137" s="37" t="s">
        <v>5156</v>
      </c>
      <c r="F5137" s="8">
        <v>2</v>
      </c>
      <c r="G5137" s="241"/>
      <c r="J5137" s="43"/>
    </row>
    <row r="5138" spans="1:10">
      <c r="A5138" s="237"/>
      <c r="B5138" s="36">
        <v>8</v>
      </c>
      <c r="C5138" s="37" t="s">
        <v>3815</v>
      </c>
      <c r="D5138" s="36" t="s">
        <v>25</v>
      </c>
      <c r="E5138" s="37" t="s">
        <v>5158</v>
      </c>
      <c r="F5138" s="8">
        <v>2</v>
      </c>
      <c r="G5138" s="241"/>
      <c r="J5138" s="43"/>
    </row>
    <row r="5139" spans="1:10">
      <c r="A5139" s="237"/>
      <c r="B5139" s="36">
        <v>9</v>
      </c>
      <c r="C5139" s="37" t="s">
        <v>3807</v>
      </c>
      <c r="D5139" s="36" t="s">
        <v>25</v>
      </c>
      <c r="E5139" s="37" t="s">
        <v>5159</v>
      </c>
      <c r="F5139" s="8">
        <v>2</v>
      </c>
      <c r="G5139" s="241"/>
      <c r="J5139" s="43"/>
    </row>
    <row r="5140" spans="1:10">
      <c r="A5140" s="237"/>
      <c r="B5140" s="36">
        <v>10</v>
      </c>
      <c r="C5140" s="37" t="s">
        <v>3849</v>
      </c>
      <c r="D5140" s="36" t="s">
        <v>25</v>
      </c>
      <c r="E5140" s="37" t="s">
        <v>5159</v>
      </c>
      <c r="F5140" s="8">
        <v>2</v>
      </c>
      <c r="G5140" s="241"/>
      <c r="J5140" s="43"/>
    </row>
    <row r="5141" spans="1:10">
      <c r="A5141" s="237"/>
      <c r="B5141" s="36">
        <v>11</v>
      </c>
      <c r="C5141" s="37" t="s">
        <v>4727</v>
      </c>
      <c r="D5141" s="36" t="s">
        <v>25</v>
      </c>
      <c r="E5141" s="37" t="s">
        <v>5160</v>
      </c>
      <c r="F5141" s="8">
        <v>2</v>
      </c>
      <c r="G5141" s="241"/>
      <c r="J5141" s="43"/>
    </row>
    <row r="5142" spans="1:10">
      <c r="A5142" s="237"/>
      <c r="B5142" s="36">
        <v>12</v>
      </c>
      <c r="C5142" s="37" t="s">
        <v>4490</v>
      </c>
      <c r="D5142" s="36" t="s">
        <v>25</v>
      </c>
      <c r="E5142" s="37" t="s">
        <v>5161</v>
      </c>
      <c r="F5142" s="8">
        <v>2</v>
      </c>
      <c r="G5142" s="241"/>
      <c r="J5142" s="43"/>
    </row>
    <row r="5143" spans="1:10">
      <c r="A5143" s="237"/>
      <c r="B5143" s="36">
        <v>13</v>
      </c>
      <c r="C5143" s="37" t="s">
        <v>5162</v>
      </c>
      <c r="D5143" s="36" t="s">
        <v>25</v>
      </c>
      <c r="E5143" s="37" t="s">
        <v>5163</v>
      </c>
      <c r="F5143" s="8">
        <v>2</v>
      </c>
      <c r="G5143" s="241"/>
      <c r="J5143" s="43"/>
    </row>
    <row r="5144" spans="1:10">
      <c r="A5144" s="237"/>
      <c r="B5144" s="36">
        <v>14</v>
      </c>
      <c r="C5144" s="37" t="s">
        <v>4711</v>
      </c>
      <c r="D5144" s="36" t="s">
        <v>25</v>
      </c>
      <c r="E5144" s="37" t="s">
        <v>5164</v>
      </c>
      <c r="F5144" s="8">
        <v>2</v>
      </c>
      <c r="G5144" s="241"/>
      <c r="J5144" s="43"/>
    </row>
    <row r="5145" spans="1:10">
      <c r="A5145" s="237"/>
      <c r="B5145" s="36">
        <v>15</v>
      </c>
      <c r="C5145" s="37" t="s">
        <v>4712</v>
      </c>
      <c r="D5145" s="36" t="s">
        <v>25</v>
      </c>
      <c r="E5145" s="37" t="s">
        <v>5164</v>
      </c>
      <c r="F5145" s="8">
        <v>2</v>
      </c>
      <c r="G5145" s="241"/>
      <c r="J5145" s="43"/>
    </row>
    <row r="5146" spans="1:10">
      <c r="A5146" s="237"/>
      <c r="B5146" s="36">
        <v>16</v>
      </c>
      <c r="C5146" s="37" t="s">
        <v>5165</v>
      </c>
      <c r="D5146" s="36" t="s">
        <v>25</v>
      </c>
      <c r="E5146" s="37" t="s">
        <v>5166</v>
      </c>
      <c r="F5146" s="8">
        <v>2</v>
      </c>
      <c r="G5146" s="241"/>
      <c r="J5146" s="43"/>
    </row>
    <row r="5147" spans="1:10">
      <c r="A5147" s="237"/>
      <c r="B5147" s="36">
        <v>17</v>
      </c>
      <c r="C5147" s="37" t="s">
        <v>5167</v>
      </c>
      <c r="D5147" s="36" t="s">
        <v>25</v>
      </c>
      <c r="E5147" s="37" t="s">
        <v>5168</v>
      </c>
      <c r="F5147" s="8">
        <v>3</v>
      </c>
      <c r="G5147" s="241"/>
      <c r="J5147" s="43"/>
    </row>
    <row r="5148" spans="1:10">
      <c r="A5148" s="237"/>
      <c r="B5148" s="36">
        <v>18</v>
      </c>
      <c r="C5148" s="37" t="s">
        <v>3823</v>
      </c>
      <c r="D5148" s="36" t="s">
        <v>25</v>
      </c>
      <c r="E5148" s="37" t="s">
        <v>5169</v>
      </c>
      <c r="F5148" s="8">
        <v>2</v>
      </c>
      <c r="G5148" s="241"/>
      <c r="J5148" s="43"/>
    </row>
    <row r="5149" spans="1:10">
      <c r="A5149" s="237"/>
      <c r="B5149" s="36">
        <v>19</v>
      </c>
      <c r="C5149" s="37" t="s">
        <v>4414</v>
      </c>
      <c r="D5149" s="36" t="s">
        <v>25</v>
      </c>
      <c r="E5149" s="37" t="s">
        <v>5170</v>
      </c>
      <c r="F5149" s="8">
        <v>2</v>
      </c>
      <c r="G5149" s="241"/>
      <c r="J5149" s="43"/>
    </row>
    <row r="5150" spans="1:10">
      <c r="A5150" s="237"/>
      <c r="B5150" s="36">
        <v>20</v>
      </c>
      <c r="C5150" s="37" t="s">
        <v>5171</v>
      </c>
      <c r="D5150" s="36" t="s">
        <v>25</v>
      </c>
      <c r="E5150" s="37" t="s">
        <v>5007</v>
      </c>
      <c r="F5150" s="8">
        <v>2</v>
      </c>
      <c r="G5150" s="241"/>
      <c r="J5150" s="43"/>
    </row>
    <row r="5151" spans="1:10">
      <c r="A5151" s="237"/>
      <c r="B5151" s="36">
        <v>21</v>
      </c>
      <c r="C5151" s="37" t="s">
        <v>5172</v>
      </c>
      <c r="D5151" s="36" t="s">
        <v>25</v>
      </c>
      <c r="E5151" s="37" t="s">
        <v>5007</v>
      </c>
      <c r="F5151" s="8">
        <v>2</v>
      </c>
      <c r="G5151" s="241"/>
      <c r="J5151" s="43"/>
    </row>
    <row r="5152" spans="1:10">
      <c r="A5152" s="237"/>
      <c r="B5152" s="36">
        <v>22</v>
      </c>
      <c r="C5152" s="37" t="s">
        <v>5173</v>
      </c>
      <c r="D5152" s="36" t="s">
        <v>25</v>
      </c>
      <c r="E5152" s="37" t="s">
        <v>74</v>
      </c>
      <c r="F5152" s="8">
        <v>2</v>
      </c>
      <c r="G5152" s="241"/>
      <c r="J5152" s="43"/>
    </row>
    <row r="5153" spans="1:10">
      <c r="A5153" s="237"/>
      <c r="B5153" s="36">
        <v>23</v>
      </c>
      <c r="C5153" s="37" t="s">
        <v>5174</v>
      </c>
      <c r="D5153" s="36" t="s">
        <v>25</v>
      </c>
      <c r="E5153" s="37" t="s">
        <v>5157</v>
      </c>
      <c r="F5153" s="8">
        <v>1</v>
      </c>
      <c r="G5153" s="241"/>
      <c r="J5153" s="43"/>
    </row>
    <row r="5154" spans="1:10">
      <c r="A5154" s="237"/>
      <c r="B5154" s="242" t="s">
        <v>7260</v>
      </c>
      <c r="C5154" s="242"/>
      <c r="D5154" s="242"/>
      <c r="E5154" s="242"/>
      <c r="F5154" s="242"/>
      <c r="G5154" s="30">
        <v>330770</v>
      </c>
      <c r="J5154" s="43">
        <f t="shared" si="59"/>
        <v>330770</v>
      </c>
    </row>
    <row r="5155" spans="1:10">
      <c r="A5155" s="237" t="s">
        <v>5209</v>
      </c>
      <c r="B5155" s="220" t="s">
        <v>5176</v>
      </c>
      <c r="C5155" s="220"/>
      <c r="D5155" s="220"/>
      <c r="E5155" s="220"/>
      <c r="F5155" s="220"/>
      <c r="G5155" s="220"/>
      <c r="J5155" s="43"/>
    </row>
    <row r="5156" spans="1:10" ht="38.25">
      <c r="A5156" s="237"/>
      <c r="B5156" s="1" t="s">
        <v>2</v>
      </c>
      <c r="C5156" s="1" t="s">
        <v>3</v>
      </c>
      <c r="D5156" s="1" t="s">
        <v>4</v>
      </c>
      <c r="E5156" s="1" t="s">
        <v>5</v>
      </c>
      <c r="F5156" s="14" t="s">
        <v>10</v>
      </c>
      <c r="G5156" s="2" t="s">
        <v>6</v>
      </c>
      <c r="J5156" s="43"/>
    </row>
    <row r="5157" spans="1:10" ht="38.25">
      <c r="A5157" s="237"/>
      <c r="B5157" s="36">
        <v>1</v>
      </c>
      <c r="C5157" s="37" t="s">
        <v>5177</v>
      </c>
      <c r="D5157" s="36" t="s">
        <v>3713</v>
      </c>
      <c r="E5157" s="37" t="s">
        <v>5178</v>
      </c>
      <c r="F5157" s="8">
        <v>5</v>
      </c>
      <c r="G5157" s="241"/>
      <c r="J5157" s="43"/>
    </row>
    <row r="5158" spans="1:10" ht="51">
      <c r="A5158" s="237"/>
      <c r="B5158" s="36">
        <v>2</v>
      </c>
      <c r="C5158" s="37" t="s">
        <v>5179</v>
      </c>
      <c r="D5158" s="36" t="s">
        <v>3713</v>
      </c>
      <c r="E5158" s="37" t="s">
        <v>5178</v>
      </c>
      <c r="F5158" s="8">
        <v>17</v>
      </c>
      <c r="G5158" s="241"/>
      <c r="J5158" s="43"/>
    </row>
    <row r="5159" spans="1:10" ht="25.5">
      <c r="A5159" s="237"/>
      <c r="B5159" s="36">
        <v>3</v>
      </c>
      <c r="C5159" s="37" t="s">
        <v>5180</v>
      </c>
      <c r="D5159" s="36" t="s">
        <v>3713</v>
      </c>
      <c r="E5159" s="37" t="s">
        <v>5181</v>
      </c>
      <c r="F5159" s="8">
        <v>8</v>
      </c>
      <c r="G5159" s="241"/>
      <c r="J5159" s="43"/>
    </row>
    <row r="5160" spans="1:10">
      <c r="A5160" s="237"/>
      <c r="B5160" s="36">
        <v>4</v>
      </c>
      <c r="C5160" s="37" t="s">
        <v>5182</v>
      </c>
      <c r="D5160" s="36" t="s">
        <v>25</v>
      </c>
      <c r="E5160" s="37" t="s">
        <v>5183</v>
      </c>
      <c r="F5160" s="8">
        <v>3</v>
      </c>
      <c r="G5160" s="241"/>
      <c r="J5160" s="43"/>
    </row>
    <row r="5161" spans="1:10">
      <c r="A5161" s="237"/>
      <c r="B5161" s="36">
        <v>5</v>
      </c>
      <c r="C5161" s="37" t="s">
        <v>5184</v>
      </c>
      <c r="D5161" s="36" t="s">
        <v>25</v>
      </c>
      <c r="E5161" s="37" t="s">
        <v>5185</v>
      </c>
      <c r="F5161" s="8">
        <v>3</v>
      </c>
      <c r="G5161" s="241"/>
      <c r="J5161" s="43"/>
    </row>
    <row r="5162" spans="1:10">
      <c r="A5162" s="237"/>
      <c r="B5162" s="36">
        <v>6</v>
      </c>
      <c r="C5162" s="37" t="s">
        <v>5186</v>
      </c>
      <c r="D5162" s="36" t="s">
        <v>25</v>
      </c>
      <c r="E5162" s="37" t="s">
        <v>5183</v>
      </c>
      <c r="F5162" s="8">
        <v>3</v>
      </c>
      <c r="G5162" s="241"/>
      <c r="J5162" s="43"/>
    </row>
    <row r="5163" spans="1:10">
      <c r="A5163" s="237"/>
      <c r="B5163" s="36">
        <v>7</v>
      </c>
      <c r="C5163" s="37" t="s">
        <v>5187</v>
      </c>
      <c r="D5163" s="36" t="s">
        <v>25</v>
      </c>
      <c r="E5163" s="37" t="s">
        <v>5183</v>
      </c>
      <c r="F5163" s="8">
        <v>3</v>
      </c>
      <c r="G5163" s="241"/>
      <c r="J5163" s="43"/>
    </row>
    <row r="5164" spans="1:10">
      <c r="A5164" s="237"/>
      <c r="B5164" s="36">
        <v>8</v>
      </c>
      <c r="C5164" s="37" t="s">
        <v>5188</v>
      </c>
      <c r="D5164" s="36" t="s">
        <v>25</v>
      </c>
      <c r="E5164" s="37" t="s">
        <v>5183</v>
      </c>
      <c r="F5164" s="8">
        <v>3</v>
      </c>
      <c r="G5164" s="241"/>
      <c r="J5164" s="43"/>
    </row>
    <row r="5165" spans="1:10" ht="25.5">
      <c r="A5165" s="237"/>
      <c r="B5165" s="36">
        <v>9</v>
      </c>
      <c r="C5165" s="37" t="s">
        <v>5189</v>
      </c>
      <c r="D5165" s="36" t="s">
        <v>25</v>
      </c>
      <c r="E5165" s="37" t="s">
        <v>5183</v>
      </c>
      <c r="F5165" s="8">
        <v>2</v>
      </c>
      <c r="G5165" s="241"/>
      <c r="J5165" s="43"/>
    </row>
    <row r="5166" spans="1:10">
      <c r="A5166" s="237"/>
      <c r="B5166" s="36">
        <v>10</v>
      </c>
      <c r="C5166" s="37" t="s">
        <v>5190</v>
      </c>
      <c r="D5166" s="36" t="s">
        <v>25</v>
      </c>
      <c r="E5166" s="37" t="s">
        <v>5191</v>
      </c>
      <c r="F5166" s="8">
        <v>2</v>
      </c>
      <c r="G5166" s="241"/>
      <c r="J5166" s="43"/>
    </row>
    <row r="5167" spans="1:10">
      <c r="A5167" s="237"/>
      <c r="B5167" s="36">
        <v>11</v>
      </c>
      <c r="C5167" s="37" t="s">
        <v>5192</v>
      </c>
      <c r="D5167" s="36" t="s">
        <v>25</v>
      </c>
      <c r="E5167" s="37" t="s">
        <v>5193</v>
      </c>
      <c r="F5167" s="8">
        <v>1</v>
      </c>
      <c r="G5167" s="241"/>
      <c r="J5167" s="43"/>
    </row>
    <row r="5168" spans="1:10">
      <c r="A5168" s="237"/>
      <c r="B5168" s="36">
        <v>12</v>
      </c>
      <c r="C5168" s="37" t="s">
        <v>5194</v>
      </c>
      <c r="D5168" s="36" t="s">
        <v>25</v>
      </c>
      <c r="E5168" s="37" t="s">
        <v>5183</v>
      </c>
      <c r="F5168" s="8">
        <v>5</v>
      </c>
      <c r="G5168" s="241"/>
      <c r="J5168" s="43"/>
    </row>
    <row r="5169" spans="1:10">
      <c r="A5169" s="237"/>
      <c r="B5169" s="36">
        <v>13</v>
      </c>
      <c r="C5169" s="37" t="s">
        <v>5195</v>
      </c>
      <c r="D5169" s="36" t="s">
        <v>25</v>
      </c>
      <c r="E5169" s="37" t="s">
        <v>5196</v>
      </c>
      <c r="F5169" s="8">
        <v>2</v>
      </c>
      <c r="G5169" s="241"/>
      <c r="J5169" s="43"/>
    </row>
    <row r="5170" spans="1:10">
      <c r="A5170" s="237"/>
      <c r="B5170" s="36">
        <v>14</v>
      </c>
      <c r="C5170" s="37" t="s">
        <v>5197</v>
      </c>
      <c r="D5170" s="36" t="s">
        <v>25</v>
      </c>
      <c r="E5170" s="37" t="s">
        <v>5183</v>
      </c>
      <c r="F5170" s="8">
        <v>2</v>
      </c>
      <c r="G5170" s="241"/>
      <c r="J5170" s="43"/>
    </row>
    <row r="5171" spans="1:10">
      <c r="A5171" s="237"/>
      <c r="B5171" s="36">
        <v>15</v>
      </c>
      <c r="C5171" s="37" t="s">
        <v>5198</v>
      </c>
      <c r="D5171" s="36" t="s">
        <v>25</v>
      </c>
      <c r="E5171" s="37" t="s">
        <v>5183</v>
      </c>
      <c r="F5171" s="8">
        <v>1</v>
      </c>
      <c r="G5171" s="241"/>
      <c r="J5171" s="43"/>
    </row>
    <row r="5172" spans="1:10">
      <c r="A5172" s="237"/>
      <c r="B5172" s="36">
        <v>16</v>
      </c>
      <c r="C5172" s="37" t="s">
        <v>5199</v>
      </c>
      <c r="D5172" s="36" t="s">
        <v>25</v>
      </c>
      <c r="E5172" s="37" t="s">
        <v>5183</v>
      </c>
      <c r="F5172" s="8">
        <v>1</v>
      </c>
      <c r="G5172" s="241"/>
      <c r="J5172" s="43"/>
    </row>
    <row r="5173" spans="1:10">
      <c r="A5173" s="237"/>
      <c r="B5173" s="36">
        <v>17</v>
      </c>
      <c r="C5173" s="37" t="s">
        <v>5200</v>
      </c>
      <c r="D5173" s="36" t="s">
        <v>25</v>
      </c>
      <c r="E5173" s="37" t="s">
        <v>5183</v>
      </c>
      <c r="F5173" s="8">
        <v>2</v>
      </c>
      <c r="G5173" s="241"/>
      <c r="J5173" s="43"/>
    </row>
    <row r="5174" spans="1:10">
      <c r="A5174" s="237"/>
      <c r="B5174" s="36">
        <v>18</v>
      </c>
      <c r="C5174" s="37" t="s">
        <v>5201</v>
      </c>
      <c r="D5174" s="36" t="s">
        <v>3713</v>
      </c>
      <c r="E5174" s="37" t="s">
        <v>5202</v>
      </c>
      <c r="F5174" s="8">
        <v>13</v>
      </c>
      <c r="G5174" s="241"/>
      <c r="J5174" s="43"/>
    </row>
    <row r="5175" spans="1:10" ht="51">
      <c r="A5175" s="237"/>
      <c r="B5175" s="36">
        <v>19</v>
      </c>
      <c r="C5175" s="37" t="s">
        <v>5208</v>
      </c>
      <c r="D5175" s="36" t="s">
        <v>12</v>
      </c>
      <c r="E5175" s="37" t="s">
        <v>5178</v>
      </c>
      <c r="F5175" s="8">
        <v>3</v>
      </c>
      <c r="G5175" s="241"/>
      <c r="J5175" s="43"/>
    </row>
    <row r="5176" spans="1:10">
      <c r="A5176" s="237"/>
      <c r="B5176" s="36">
        <v>20</v>
      </c>
      <c r="C5176" s="37" t="s">
        <v>7655</v>
      </c>
      <c r="D5176" s="36" t="s">
        <v>25</v>
      </c>
      <c r="E5176" s="37" t="s">
        <v>7654</v>
      </c>
      <c r="F5176" s="8">
        <v>1</v>
      </c>
      <c r="G5176" s="241"/>
      <c r="J5176" s="43"/>
    </row>
    <row r="5177" spans="1:10">
      <c r="A5177" s="237"/>
      <c r="B5177" s="242" t="s">
        <v>7261</v>
      </c>
      <c r="C5177" s="242"/>
      <c r="D5177" s="242"/>
      <c r="E5177" s="242"/>
      <c r="F5177" s="242"/>
      <c r="G5177" s="30">
        <v>178267.59</v>
      </c>
      <c r="J5177" s="43">
        <f t="shared" ref="J5177" si="60">G5177</f>
        <v>178267.59</v>
      </c>
    </row>
    <row r="5178" spans="1:10" ht="37.5" customHeight="1">
      <c r="A5178" s="237" t="s">
        <v>5343</v>
      </c>
      <c r="B5178" s="246" t="s">
        <v>7869</v>
      </c>
      <c r="C5178" s="246"/>
      <c r="D5178" s="246"/>
      <c r="E5178" s="246"/>
      <c r="F5178" s="246"/>
      <c r="G5178" s="246"/>
      <c r="J5178" s="43"/>
    </row>
    <row r="5179" spans="1:10" ht="38.25">
      <c r="A5179" s="237"/>
      <c r="B5179" s="1" t="s">
        <v>2</v>
      </c>
      <c r="C5179" s="1" t="s">
        <v>3</v>
      </c>
      <c r="D5179" s="1" t="s">
        <v>4</v>
      </c>
      <c r="E5179" s="1" t="s">
        <v>5</v>
      </c>
      <c r="F5179" s="14" t="s">
        <v>10</v>
      </c>
      <c r="G5179" s="2" t="s">
        <v>6</v>
      </c>
      <c r="J5179" s="43"/>
    </row>
    <row r="5180" spans="1:10">
      <c r="A5180" s="237"/>
      <c r="B5180" s="36">
        <v>1</v>
      </c>
      <c r="C5180" s="37" t="s">
        <v>5210</v>
      </c>
      <c r="D5180" s="36" t="s">
        <v>25</v>
      </c>
      <c r="E5180" s="36" t="s">
        <v>5211</v>
      </c>
      <c r="F5180" s="207">
        <v>137</v>
      </c>
      <c r="G5180" s="241"/>
      <c r="J5180" s="43"/>
    </row>
    <row r="5181" spans="1:10">
      <c r="A5181" s="237"/>
      <c r="B5181" s="36">
        <v>2</v>
      </c>
      <c r="C5181" s="37" t="s">
        <v>5212</v>
      </c>
      <c r="D5181" s="36" t="s">
        <v>25</v>
      </c>
      <c r="E5181" s="37" t="s">
        <v>5213</v>
      </c>
      <c r="F5181" s="208">
        <v>2</v>
      </c>
      <c r="G5181" s="241"/>
      <c r="J5181" s="43"/>
    </row>
    <row r="5182" spans="1:10">
      <c r="A5182" s="237"/>
      <c r="B5182" s="36">
        <v>3</v>
      </c>
      <c r="C5182" s="37" t="s">
        <v>5215</v>
      </c>
      <c r="D5182" s="36" t="s">
        <v>25</v>
      </c>
      <c r="E5182" s="36" t="s">
        <v>5216</v>
      </c>
      <c r="F5182" s="208">
        <v>2</v>
      </c>
      <c r="G5182" s="241"/>
      <c r="J5182" s="43"/>
    </row>
    <row r="5183" spans="1:10">
      <c r="A5183" s="237"/>
      <c r="B5183" s="36">
        <v>4</v>
      </c>
      <c r="C5183" s="37" t="s">
        <v>5219</v>
      </c>
      <c r="D5183" s="36" t="s">
        <v>25</v>
      </c>
      <c r="E5183" s="37" t="s">
        <v>5220</v>
      </c>
      <c r="F5183" s="208">
        <v>2</v>
      </c>
      <c r="G5183" s="241"/>
      <c r="J5183" s="43"/>
    </row>
    <row r="5184" spans="1:10">
      <c r="A5184" s="237"/>
      <c r="B5184" s="36">
        <v>5</v>
      </c>
      <c r="C5184" s="37" t="s">
        <v>5221</v>
      </c>
      <c r="D5184" s="36" t="s">
        <v>25</v>
      </c>
      <c r="E5184" s="37" t="s">
        <v>339</v>
      </c>
      <c r="F5184" s="208">
        <v>2</v>
      </c>
      <c r="G5184" s="241"/>
      <c r="J5184" s="43"/>
    </row>
    <row r="5185" spans="1:10">
      <c r="A5185" s="237"/>
      <c r="B5185" s="36">
        <v>6</v>
      </c>
      <c r="C5185" s="37" t="s">
        <v>5222</v>
      </c>
      <c r="D5185" s="36" t="s">
        <v>25</v>
      </c>
      <c r="E5185" s="36" t="s">
        <v>5223</v>
      </c>
      <c r="F5185" s="208">
        <v>6</v>
      </c>
      <c r="G5185" s="241"/>
      <c r="J5185" s="43"/>
    </row>
    <row r="5186" spans="1:10">
      <c r="A5186" s="237"/>
      <c r="B5186" s="36">
        <v>7</v>
      </c>
      <c r="C5186" s="37" t="s">
        <v>5224</v>
      </c>
      <c r="D5186" s="36" t="s">
        <v>25</v>
      </c>
      <c r="E5186" s="36" t="s">
        <v>5225</v>
      </c>
      <c r="F5186" s="208">
        <v>2</v>
      </c>
      <c r="G5186" s="241"/>
      <c r="J5186" s="43"/>
    </row>
    <row r="5187" spans="1:10">
      <c r="A5187" s="237"/>
      <c r="B5187" s="36">
        <v>8</v>
      </c>
      <c r="C5187" s="37" t="s">
        <v>4207</v>
      </c>
      <c r="D5187" s="36" t="s">
        <v>25</v>
      </c>
      <c r="E5187" s="36" t="s">
        <v>5226</v>
      </c>
      <c r="F5187" s="207">
        <v>302</v>
      </c>
      <c r="G5187" s="241"/>
      <c r="J5187" s="43"/>
    </row>
    <row r="5188" spans="1:10">
      <c r="A5188" s="237"/>
      <c r="B5188" s="36">
        <v>9</v>
      </c>
      <c r="C5188" s="37" t="s">
        <v>5227</v>
      </c>
      <c r="D5188" s="36" t="s">
        <v>25</v>
      </c>
      <c r="E5188" s="36" t="s">
        <v>5228</v>
      </c>
      <c r="F5188" s="207">
        <v>266</v>
      </c>
      <c r="G5188" s="241"/>
      <c r="J5188" s="43"/>
    </row>
    <row r="5189" spans="1:10">
      <c r="A5189" s="237"/>
      <c r="B5189" s="36">
        <v>10</v>
      </c>
      <c r="C5189" s="37" t="s">
        <v>5229</v>
      </c>
      <c r="D5189" s="36" t="s">
        <v>25</v>
      </c>
      <c r="E5189" s="37" t="s">
        <v>5230</v>
      </c>
      <c r="F5189" s="208">
        <v>21</v>
      </c>
      <c r="G5189" s="241"/>
      <c r="J5189" s="43"/>
    </row>
    <row r="5190" spans="1:10">
      <c r="A5190" s="237"/>
      <c r="B5190" s="36">
        <v>11</v>
      </c>
      <c r="C5190" s="37" t="s">
        <v>3928</v>
      </c>
      <c r="D5190" s="36" t="s">
        <v>25</v>
      </c>
      <c r="E5190" s="36" t="s">
        <v>5231</v>
      </c>
      <c r="F5190" s="207">
        <v>737</v>
      </c>
      <c r="G5190" s="241"/>
      <c r="J5190" s="43"/>
    </row>
    <row r="5191" spans="1:10">
      <c r="A5191" s="237"/>
      <c r="B5191" s="36">
        <v>12</v>
      </c>
      <c r="C5191" s="37" t="s">
        <v>4372</v>
      </c>
      <c r="D5191" s="36" t="s">
        <v>25</v>
      </c>
      <c r="E5191" s="36" t="s">
        <v>5232</v>
      </c>
      <c r="F5191" s="208">
        <v>19</v>
      </c>
      <c r="G5191" s="241"/>
      <c r="J5191" s="43"/>
    </row>
    <row r="5192" spans="1:10">
      <c r="A5192" s="237"/>
      <c r="B5192" s="36">
        <v>13</v>
      </c>
      <c r="C5192" s="37" t="s">
        <v>4253</v>
      </c>
      <c r="D5192" s="36" t="s">
        <v>25</v>
      </c>
      <c r="E5192" s="36" t="s">
        <v>5233</v>
      </c>
      <c r="F5192" s="208">
        <v>2</v>
      </c>
      <c r="G5192" s="241"/>
      <c r="J5192" s="43"/>
    </row>
    <row r="5193" spans="1:10">
      <c r="A5193" s="237"/>
      <c r="B5193" s="36">
        <v>14</v>
      </c>
      <c r="C5193" s="37" t="s">
        <v>5234</v>
      </c>
      <c r="D5193" s="36" t="s">
        <v>25</v>
      </c>
      <c r="E5193" s="37" t="s">
        <v>5235</v>
      </c>
      <c r="F5193" s="208">
        <v>2</v>
      </c>
      <c r="G5193" s="241"/>
      <c r="J5193" s="43"/>
    </row>
    <row r="5194" spans="1:10">
      <c r="A5194" s="237"/>
      <c r="B5194" s="36">
        <v>15</v>
      </c>
      <c r="C5194" s="37" t="s">
        <v>3935</v>
      </c>
      <c r="D5194" s="36" t="s">
        <v>25</v>
      </c>
      <c r="E5194" s="36" t="s">
        <v>5236</v>
      </c>
      <c r="F5194" s="207">
        <v>506</v>
      </c>
      <c r="G5194" s="241"/>
      <c r="J5194" s="43"/>
    </row>
    <row r="5195" spans="1:10">
      <c r="A5195" s="237"/>
      <c r="B5195" s="36">
        <v>16</v>
      </c>
      <c r="C5195" s="37" t="s">
        <v>4255</v>
      </c>
      <c r="D5195" s="36" t="s">
        <v>25</v>
      </c>
      <c r="E5195" s="36" t="s">
        <v>5236</v>
      </c>
      <c r="F5195" s="208">
        <v>2</v>
      </c>
      <c r="G5195" s="241"/>
      <c r="J5195" s="43"/>
    </row>
    <row r="5196" spans="1:10">
      <c r="A5196" s="237"/>
      <c r="B5196" s="36">
        <v>17</v>
      </c>
      <c r="C5196" s="37" t="s">
        <v>5237</v>
      </c>
      <c r="D5196" s="36" t="s">
        <v>25</v>
      </c>
      <c r="E5196" s="36" t="s">
        <v>5238</v>
      </c>
      <c r="F5196" s="207">
        <v>274</v>
      </c>
      <c r="G5196" s="241"/>
      <c r="J5196" s="43"/>
    </row>
    <row r="5197" spans="1:10">
      <c r="A5197" s="237"/>
      <c r="B5197" s="36">
        <v>18</v>
      </c>
      <c r="C5197" s="37" t="s">
        <v>5239</v>
      </c>
      <c r="D5197" s="36" t="s">
        <v>25</v>
      </c>
      <c r="E5197" s="36" t="s">
        <v>5240</v>
      </c>
      <c r="F5197" s="207">
        <v>218</v>
      </c>
      <c r="G5197" s="241"/>
      <c r="J5197" s="43"/>
    </row>
    <row r="5198" spans="1:10">
      <c r="A5198" s="237"/>
      <c r="B5198" s="36">
        <v>19</v>
      </c>
      <c r="C5198" s="37" t="s">
        <v>5241</v>
      </c>
      <c r="D5198" s="36" t="s">
        <v>25</v>
      </c>
      <c r="E5198" s="37" t="s">
        <v>5242</v>
      </c>
      <c r="F5198" s="208">
        <v>30</v>
      </c>
      <c r="G5198" s="241"/>
      <c r="J5198" s="43"/>
    </row>
    <row r="5199" spans="1:10">
      <c r="A5199" s="237"/>
      <c r="B5199" s="36">
        <v>20</v>
      </c>
      <c r="C5199" s="37" t="s">
        <v>5243</v>
      </c>
      <c r="D5199" s="36" t="s">
        <v>25</v>
      </c>
      <c r="E5199" s="36" t="s">
        <v>5244</v>
      </c>
      <c r="F5199" s="208">
        <v>38</v>
      </c>
      <c r="G5199" s="241"/>
      <c r="J5199" s="43"/>
    </row>
    <row r="5200" spans="1:10">
      <c r="A5200" s="237"/>
      <c r="B5200" s="36">
        <v>21</v>
      </c>
      <c r="C5200" s="37" t="s">
        <v>5245</v>
      </c>
      <c r="D5200" s="36" t="s">
        <v>25</v>
      </c>
      <c r="E5200" s="36" t="s">
        <v>5246</v>
      </c>
      <c r="F5200" s="208">
        <v>30</v>
      </c>
      <c r="G5200" s="241"/>
      <c r="J5200" s="43"/>
    </row>
    <row r="5201" spans="1:10">
      <c r="A5201" s="237"/>
      <c r="B5201" s="36">
        <v>22</v>
      </c>
      <c r="C5201" s="37" t="s">
        <v>5247</v>
      </c>
      <c r="D5201" s="36" t="s">
        <v>25</v>
      </c>
      <c r="E5201" s="36" t="s">
        <v>5248</v>
      </c>
      <c r="F5201" s="208">
        <v>6</v>
      </c>
      <c r="G5201" s="241"/>
      <c r="J5201" s="43"/>
    </row>
    <row r="5202" spans="1:10">
      <c r="A5202" s="237"/>
      <c r="B5202" s="36">
        <v>23</v>
      </c>
      <c r="C5202" s="37" t="s">
        <v>5249</v>
      </c>
      <c r="D5202" s="36" t="s">
        <v>25</v>
      </c>
      <c r="E5202" s="36" t="s">
        <v>5250</v>
      </c>
      <c r="F5202" s="208">
        <v>52</v>
      </c>
      <c r="G5202" s="241"/>
      <c r="J5202" s="43"/>
    </row>
    <row r="5203" spans="1:10">
      <c r="A5203" s="237"/>
      <c r="B5203" s="36">
        <v>24</v>
      </c>
      <c r="C5203" s="37" t="s">
        <v>3822</v>
      </c>
      <c r="D5203" s="36" t="s">
        <v>25</v>
      </c>
      <c r="E5203" s="36" t="s">
        <v>5211</v>
      </c>
      <c r="F5203" s="207">
        <v>124</v>
      </c>
      <c r="G5203" s="241"/>
      <c r="J5203" s="43"/>
    </row>
    <row r="5204" spans="1:10">
      <c r="A5204" s="237"/>
      <c r="B5204" s="36">
        <v>25</v>
      </c>
      <c r="C5204" s="37" t="s">
        <v>5251</v>
      </c>
      <c r="D5204" s="36" t="s">
        <v>25</v>
      </c>
      <c r="E5204" s="36" t="s">
        <v>5252</v>
      </c>
      <c r="F5204" s="208">
        <v>19</v>
      </c>
      <c r="G5204" s="241"/>
      <c r="J5204" s="43"/>
    </row>
    <row r="5205" spans="1:10">
      <c r="A5205" s="237"/>
      <c r="B5205" s="36">
        <v>26</v>
      </c>
      <c r="C5205" s="37" t="s">
        <v>1220</v>
      </c>
      <c r="D5205" s="36" t="s">
        <v>25</v>
      </c>
      <c r="E5205" s="37" t="s">
        <v>5253</v>
      </c>
      <c r="F5205" s="207">
        <v>107</v>
      </c>
      <c r="G5205" s="241"/>
      <c r="J5205" s="43"/>
    </row>
    <row r="5206" spans="1:10" ht="25.5">
      <c r="A5206" s="237"/>
      <c r="B5206" s="36">
        <v>27</v>
      </c>
      <c r="C5206" s="37" t="s">
        <v>5257</v>
      </c>
      <c r="D5206" s="36" t="s">
        <v>25</v>
      </c>
      <c r="E5206" s="37" t="s">
        <v>5258</v>
      </c>
      <c r="F5206" s="208">
        <v>2</v>
      </c>
      <c r="G5206" s="241"/>
      <c r="J5206" s="43"/>
    </row>
    <row r="5207" spans="1:10">
      <c r="A5207" s="237"/>
      <c r="B5207" s="36">
        <v>28</v>
      </c>
      <c r="C5207" s="37" t="s">
        <v>5259</v>
      </c>
      <c r="D5207" s="36" t="s">
        <v>25</v>
      </c>
      <c r="E5207" s="37" t="s">
        <v>5260</v>
      </c>
      <c r="F5207" s="207">
        <v>478</v>
      </c>
      <c r="G5207" s="241"/>
      <c r="J5207" s="43"/>
    </row>
    <row r="5208" spans="1:10">
      <c r="A5208" s="237"/>
      <c r="B5208" s="36">
        <v>29</v>
      </c>
      <c r="C5208" s="37" t="s">
        <v>5261</v>
      </c>
      <c r="D5208" s="36" t="s">
        <v>25</v>
      </c>
      <c r="E5208" s="37" t="s">
        <v>5214</v>
      </c>
      <c r="F5208" s="208">
        <v>45</v>
      </c>
      <c r="G5208" s="241"/>
      <c r="J5208" s="43"/>
    </row>
    <row r="5209" spans="1:10">
      <c r="A5209" s="237"/>
      <c r="B5209" s="36">
        <v>30</v>
      </c>
      <c r="C5209" s="37" t="s">
        <v>5262</v>
      </c>
      <c r="D5209" s="36" t="s">
        <v>25</v>
      </c>
      <c r="E5209" s="37" t="s">
        <v>5263</v>
      </c>
      <c r="F5209" s="208">
        <v>2</v>
      </c>
      <c r="G5209" s="241"/>
      <c r="J5209" s="43"/>
    </row>
    <row r="5210" spans="1:10">
      <c r="A5210" s="237"/>
      <c r="B5210" s="36">
        <v>31</v>
      </c>
      <c r="C5210" s="37" t="s">
        <v>5264</v>
      </c>
      <c r="D5210" s="36" t="s">
        <v>25</v>
      </c>
      <c r="E5210" s="36" t="s">
        <v>5265</v>
      </c>
      <c r="F5210" s="208">
        <v>26</v>
      </c>
      <c r="G5210" s="241"/>
      <c r="J5210" s="43"/>
    </row>
    <row r="5211" spans="1:10">
      <c r="A5211" s="237"/>
      <c r="B5211" s="36">
        <v>32</v>
      </c>
      <c r="C5211" s="37" t="s">
        <v>5266</v>
      </c>
      <c r="D5211" s="36" t="s">
        <v>25</v>
      </c>
      <c r="E5211" s="36" t="s">
        <v>5267</v>
      </c>
      <c r="F5211" s="208">
        <v>26</v>
      </c>
      <c r="G5211" s="241"/>
      <c r="J5211" s="43"/>
    </row>
    <row r="5212" spans="1:10">
      <c r="A5212" s="237"/>
      <c r="B5212" s="36">
        <v>33</v>
      </c>
      <c r="C5212" s="37" t="s">
        <v>5268</v>
      </c>
      <c r="D5212" s="36" t="s">
        <v>25</v>
      </c>
      <c r="E5212" s="36" t="s">
        <v>5225</v>
      </c>
      <c r="F5212" s="208">
        <v>12</v>
      </c>
      <c r="G5212" s="241"/>
      <c r="J5212" s="43"/>
    </row>
    <row r="5213" spans="1:10">
      <c r="A5213" s="237"/>
      <c r="B5213" s="36">
        <v>34</v>
      </c>
      <c r="C5213" s="37" t="s">
        <v>4870</v>
      </c>
      <c r="D5213" s="36" t="s">
        <v>25</v>
      </c>
      <c r="E5213" s="36" t="s">
        <v>5218</v>
      </c>
      <c r="F5213" s="208">
        <v>109</v>
      </c>
      <c r="G5213" s="241"/>
      <c r="J5213" s="43"/>
    </row>
    <row r="5214" spans="1:10">
      <c r="A5214" s="237"/>
      <c r="B5214" s="36">
        <v>35</v>
      </c>
      <c r="C5214" s="37" t="s">
        <v>5269</v>
      </c>
      <c r="D5214" s="36" t="s">
        <v>25</v>
      </c>
      <c r="E5214" s="36" t="s">
        <v>5223</v>
      </c>
      <c r="F5214" s="208">
        <v>2</v>
      </c>
      <c r="G5214" s="241"/>
      <c r="J5214" s="43"/>
    </row>
    <row r="5215" spans="1:10">
      <c r="A5215" s="237"/>
      <c r="B5215" s="36">
        <v>36</v>
      </c>
      <c r="C5215" s="37" t="s">
        <v>4169</v>
      </c>
      <c r="D5215" s="36" t="s">
        <v>25</v>
      </c>
      <c r="E5215" s="36" t="s">
        <v>5270</v>
      </c>
      <c r="F5215" s="207">
        <v>313</v>
      </c>
      <c r="G5215" s="241"/>
      <c r="J5215" s="43"/>
    </row>
    <row r="5216" spans="1:10">
      <c r="A5216" s="237"/>
      <c r="B5216" s="36">
        <v>37</v>
      </c>
      <c r="C5216" s="37" t="s">
        <v>3811</v>
      </c>
      <c r="D5216" s="36" t="s">
        <v>25</v>
      </c>
      <c r="E5216" s="36" t="s">
        <v>5271</v>
      </c>
      <c r="F5216" s="208">
        <v>180</v>
      </c>
      <c r="G5216" s="241"/>
      <c r="J5216" s="43"/>
    </row>
    <row r="5217" spans="1:10">
      <c r="A5217" s="237"/>
      <c r="B5217" s="36">
        <v>38</v>
      </c>
      <c r="C5217" s="37" t="s">
        <v>3815</v>
      </c>
      <c r="D5217" s="36" t="s">
        <v>25</v>
      </c>
      <c r="E5217" s="36" t="s">
        <v>5226</v>
      </c>
      <c r="F5217" s="208">
        <v>337</v>
      </c>
      <c r="G5217" s="241"/>
      <c r="J5217" s="43"/>
    </row>
    <row r="5218" spans="1:10">
      <c r="A5218" s="237"/>
      <c r="B5218" s="36">
        <v>39</v>
      </c>
      <c r="C5218" s="37" t="s">
        <v>5272</v>
      </c>
      <c r="D5218" s="36" t="s">
        <v>25</v>
      </c>
      <c r="E5218" s="37" t="s">
        <v>5273</v>
      </c>
      <c r="F5218" s="208">
        <v>23</v>
      </c>
      <c r="G5218" s="241"/>
      <c r="J5218" s="43"/>
    </row>
    <row r="5219" spans="1:10">
      <c r="A5219" s="237"/>
      <c r="B5219" s="36">
        <v>40</v>
      </c>
      <c r="C5219" s="37" t="s">
        <v>3996</v>
      </c>
      <c r="D5219" s="36" t="s">
        <v>25</v>
      </c>
      <c r="E5219" s="36" t="s">
        <v>5217</v>
      </c>
      <c r="F5219" s="208">
        <v>170</v>
      </c>
      <c r="G5219" s="241"/>
      <c r="J5219" s="43"/>
    </row>
    <row r="5220" spans="1:10">
      <c r="A5220" s="237"/>
      <c r="B5220" s="36">
        <v>41</v>
      </c>
      <c r="C5220" s="37" t="s">
        <v>4004</v>
      </c>
      <c r="D5220" s="36" t="s">
        <v>25</v>
      </c>
      <c r="E5220" s="36" t="s">
        <v>5274</v>
      </c>
      <c r="F5220" s="208">
        <v>248</v>
      </c>
      <c r="G5220" s="241"/>
      <c r="J5220" s="43"/>
    </row>
    <row r="5221" spans="1:10">
      <c r="A5221" s="237"/>
      <c r="B5221" s="36">
        <v>42</v>
      </c>
      <c r="C5221" s="37" t="s">
        <v>4006</v>
      </c>
      <c r="D5221" s="36" t="s">
        <v>25</v>
      </c>
      <c r="E5221" s="37" t="s">
        <v>5275</v>
      </c>
      <c r="F5221" s="208">
        <v>21</v>
      </c>
      <c r="G5221" s="241"/>
      <c r="J5221" s="43"/>
    </row>
    <row r="5222" spans="1:10">
      <c r="A5222" s="237"/>
      <c r="B5222" s="36">
        <v>43</v>
      </c>
      <c r="C5222" s="37" t="s">
        <v>3851</v>
      </c>
      <c r="D5222" s="36" t="s">
        <v>25</v>
      </c>
      <c r="E5222" s="36" t="s">
        <v>5238</v>
      </c>
      <c r="F5222" s="208">
        <v>242</v>
      </c>
      <c r="G5222" s="241"/>
      <c r="J5222" s="43"/>
    </row>
    <row r="5223" spans="1:10">
      <c r="A5223" s="237"/>
      <c r="B5223" s="36">
        <v>44</v>
      </c>
      <c r="C5223" s="37" t="s">
        <v>5276</v>
      </c>
      <c r="D5223" s="36" t="s">
        <v>25</v>
      </c>
      <c r="E5223" s="37" t="s">
        <v>5275</v>
      </c>
      <c r="F5223" s="208">
        <v>26</v>
      </c>
      <c r="G5223" s="241"/>
      <c r="J5223" s="43"/>
    </row>
    <row r="5224" spans="1:10">
      <c r="A5224" s="237"/>
      <c r="B5224" s="36">
        <v>45</v>
      </c>
      <c r="C5224" s="37" t="s">
        <v>4293</v>
      </c>
      <c r="D5224" s="36" t="s">
        <v>25</v>
      </c>
      <c r="E5224" s="36" t="s">
        <v>5254</v>
      </c>
      <c r="F5224" s="208">
        <v>64</v>
      </c>
      <c r="G5224" s="241"/>
      <c r="J5224" s="43"/>
    </row>
    <row r="5225" spans="1:10">
      <c r="A5225" s="237"/>
      <c r="B5225" s="36">
        <v>46</v>
      </c>
      <c r="C5225" s="37" t="s">
        <v>5277</v>
      </c>
      <c r="D5225" s="36" t="s">
        <v>25</v>
      </c>
      <c r="E5225" s="36" t="s">
        <v>5254</v>
      </c>
      <c r="F5225" s="207">
        <v>1330</v>
      </c>
      <c r="G5225" s="241"/>
      <c r="J5225" s="43"/>
    </row>
    <row r="5226" spans="1:10">
      <c r="A5226" s="237"/>
      <c r="B5226" s="36">
        <v>47</v>
      </c>
      <c r="C5226" s="37" t="s">
        <v>5278</v>
      </c>
      <c r="D5226" s="36" t="s">
        <v>25</v>
      </c>
      <c r="E5226" s="36" t="s">
        <v>5256</v>
      </c>
      <c r="F5226" s="208">
        <v>23</v>
      </c>
      <c r="G5226" s="241"/>
      <c r="J5226" s="43"/>
    </row>
    <row r="5227" spans="1:10">
      <c r="A5227" s="237"/>
      <c r="B5227" s="36">
        <v>48</v>
      </c>
      <c r="C5227" s="37" t="s">
        <v>5279</v>
      </c>
      <c r="D5227" s="36" t="s">
        <v>25</v>
      </c>
      <c r="E5227" s="36" t="s">
        <v>5254</v>
      </c>
      <c r="F5227" s="208">
        <v>12</v>
      </c>
      <c r="G5227" s="241"/>
      <c r="J5227" s="43"/>
    </row>
    <row r="5228" spans="1:10">
      <c r="A5228" s="237"/>
      <c r="B5228" s="36">
        <v>49</v>
      </c>
      <c r="C5228" s="37" t="s">
        <v>5280</v>
      </c>
      <c r="D5228" s="36" t="s">
        <v>25</v>
      </c>
      <c r="E5228" s="36" t="s">
        <v>5254</v>
      </c>
      <c r="F5228" s="208">
        <v>12</v>
      </c>
      <c r="G5228" s="241"/>
      <c r="J5228" s="43"/>
    </row>
    <row r="5229" spans="1:10">
      <c r="A5229" s="237"/>
      <c r="B5229" s="36">
        <v>50</v>
      </c>
      <c r="C5229" s="37" t="s">
        <v>5281</v>
      </c>
      <c r="D5229" s="36" t="s">
        <v>25</v>
      </c>
      <c r="E5229" s="36" t="s">
        <v>5254</v>
      </c>
      <c r="F5229" s="208">
        <v>12</v>
      </c>
      <c r="G5229" s="241"/>
      <c r="J5229" s="43"/>
    </row>
    <row r="5230" spans="1:10">
      <c r="A5230" s="237"/>
      <c r="B5230" s="36">
        <v>51</v>
      </c>
      <c r="C5230" s="37" t="s">
        <v>4320</v>
      </c>
      <c r="D5230" s="36" t="s">
        <v>25</v>
      </c>
      <c r="E5230" s="36" t="s">
        <v>5238</v>
      </c>
      <c r="F5230" s="208">
        <v>166</v>
      </c>
      <c r="G5230" s="241"/>
      <c r="J5230" s="43"/>
    </row>
    <row r="5231" spans="1:10">
      <c r="A5231" s="237"/>
      <c r="B5231" s="36">
        <v>52</v>
      </c>
      <c r="C5231" s="37" t="s">
        <v>5282</v>
      </c>
      <c r="D5231" s="36" t="s">
        <v>25</v>
      </c>
      <c r="E5231" s="37" t="s">
        <v>5283</v>
      </c>
      <c r="F5231" s="208">
        <v>2</v>
      </c>
      <c r="G5231" s="241"/>
      <c r="J5231" s="43"/>
    </row>
    <row r="5232" spans="1:10">
      <c r="A5232" s="237"/>
      <c r="B5232" s="36">
        <v>53</v>
      </c>
      <c r="C5232" s="37" t="s">
        <v>5284</v>
      </c>
      <c r="D5232" s="36" t="s">
        <v>25</v>
      </c>
      <c r="E5232" s="36" t="s">
        <v>5254</v>
      </c>
      <c r="F5232" s="208">
        <v>2</v>
      </c>
      <c r="G5232" s="241"/>
      <c r="J5232" s="43"/>
    </row>
    <row r="5233" spans="1:10">
      <c r="A5233" s="237"/>
      <c r="B5233" s="36">
        <v>54</v>
      </c>
      <c r="C5233" s="37" t="s">
        <v>5285</v>
      </c>
      <c r="D5233" s="36" t="s">
        <v>25</v>
      </c>
      <c r="E5233" s="36" t="s">
        <v>5254</v>
      </c>
      <c r="F5233" s="208">
        <v>2</v>
      </c>
      <c r="G5233" s="241"/>
      <c r="J5233" s="43"/>
    </row>
    <row r="5234" spans="1:10">
      <c r="A5234" s="237"/>
      <c r="B5234" s="36">
        <v>55</v>
      </c>
      <c r="C5234" s="37" t="s">
        <v>3810</v>
      </c>
      <c r="D5234" s="36" t="s">
        <v>25</v>
      </c>
      <c r="E5234" s="36" t="s">
        <v>5218</v>
      </c>
      <c r="F5234" s="207">
        <v>468</v>
      </c>
      <c r="G5234" s="241"/>
      <c r="J5234" s="43"/>
    </row>
    <row r="5235" spans="1:10">
      <c r="A5235" s="237"/>
      <c r="B5235" s="36">
        <v>56</v>
      </c>
      <c r="C5235" s="37" t="s">
        <v>5286</v>
      </c>
      <c r="D5235" s="36" t="s">
        <v>25</v>
      </c>
      <c r="E5235" s="36" t="s">
        <v>5254</v>
      </c>
      <c r="F5235" s="208">
        <v>10</v>
      </c>
      <c r="G5235" s="241"/>
      <c r="J5235" s="43"/>
    </row>
    <row r="5236" spans="1:10">
      <c r="A5236" s="237"/>
      <c r="B5236" s="36">
        <v>57</v>
      </c>
      <c r="C5236" s="37" t="s">
        <v>4795</v>
      </c>
      <c r="D5236" s="36" t="s">
        <v>25</v>
      </c>
      <c r="E5236" s="36" t="s">
        <v>5211</v>
      </c>
      <c r="F5236" s="207">
        <v>171</v>
      </c>
      <c r="G5236" s="241"/>
      <c r="J5236" s="43"/>
    </row>
    <row r="5237" spans="1:10">
      <c r="A5237" s="237"/>
      <c r="B5237" s="36">
        <v>58</v>
      </c>
      <c r="C5237" s="37" t="s">
        <v>4118</v>
      </c>
      <c r="D5237" s="36" t="s">
        <v>25</v>
      </c>
      <c r="E5237" s="36" t="s">
        <v>5254</v>
      </c>
      <c r="F5237" s="208">
        <v>80</v>
      </c>
      <c r="G5237" s="241"/>
      <c r="J5237" s="43"/>
    </row>
    <row r="5238" spans="1:10">
      <c r="A5238" s="237"/>
      <c r="B5238" s="36">
        <v>59</v>
      </c>
      <c r="C5238" s="37" t="s">
        <v>5287</v>
      </c>
      <c r="D5238" s="36" t="s">
        <v>25</v>
      </c>
      <c r="E5238" s="37" t="s">
        <v>5275</v>
      </c>
      <c r="F5238" s="208">
        <v>5</v>
      </c>
      <c r="G5238" s="241"/>
      <c r="J5238" s="43"/>
    </row>
    <row r="5239" spans="1:10">
      <c r="A5239" s="237"/>
      <c r="B5239" s="36">
        <v>60</v>
      </c>
      <c r="C5239" s="37" t="s">
        <v>5288</v>
      </c>
      <c r="D5239" s="36" t="s">
        <v>25</v>
      </c>
      <c r="E5239" s="37" t="s">
        <v>5289</v>
      </c>
      <c r="F5239" s="208">
        <v>2</v>
      </c>
      <c r="G5239" s="241"/>
      <c r="J5239" s="43"/>
    </row>
    <row r="5240" spans="1:10">
      <c r="A5240" s="237"/>
      <c r="B5240" s="36">
        <v>61</v>
      </c>
      <c r="C5240" s="37" t="s">
        <v>5290</v>
      </c>
      <c r="D5240" s="36" t="s">
        <v>25</v>
      </c>
      <c r="E5240" s="37" t="s">
        <v>907</v>
      </c>
      <c r="F5240" s="208">
        <v>1</v>
      </c>
      <c r="G5240" s="241"/>
      <c r="J5240" s="43"/>
    </row>
    <row r="5241" spans="1:10">
      <c r="A5241" s="237"/>
      <c r="B5241" s="36">
        <v>62</v>
      </c>
      <c r="C5241" s="37" t="s">
        <v>5291</v>
      </c>
      <c r="D5241" s="36" t="s">
        <v>25</v>
      </c>
      <c r="E5241" s="37" t="s">
        <v>2479</v>
      </c>
      <c r="F5241" s="208">
        <v>2</v>
      </c>
      <c r="G5241" s="241"/>
      <c r="J5241" s="43"/>
    </row>
    <row r="5242" spans="1:10">
      <c r="A5242" s="237"/>
      <c r="B5242" s="36">
        <v>63</v>
      </c>
      <c r="C5242" s="37" t="s">
        <v>5292</v>
      </c>
      <c r="D5242" s="36" t="s">
        <v>25</v>
      </c>
      <c r="E5242" s="37" t="s">
        <v>2479</v>
      </c>
      <c r="F5242" s="208">
        <v>2</v>
      </c>
      <c r="G5242" s="241"/>
      <c r="J5242" s="43"/>
    </row>
    <row r="5243" spans="1:10">
      <c r="A5243" s="237"/>
      <c r="B5243" s="36">
        <v>64</v>
      </c>
      <c r="C5243" s="37" t="s">
        <v>5293</v>
      </c>
      <c r="D5243" s="36" t="s">
        <v>25</v>
      </c>
      <c r="E5243" s="37" t="s">
        <v>425</v>
      </c>
      <c r="F5243" s="208">
        <v>6</v>
      </c>
      <c r="G5243" s="241"/>
      <c r="J5243" s="43"/>
    </row>
    <row r="5244" spans="1:10">
      <c r="A5244" s="237"/>
      <c r="B5244" s="36">
        <v>65</v>
      </c>
      <c r="C5244" s="37" t="s">
        <v>5294</v>
      </c>
      <c r="D5244" s="36" t="s">
        <v>25</v>
      </c>
      <c r="E5244" s="37" t="s">
        <v>425</v>
      </c>
      <c r="F5244" s="208">
        <v>15</v>
      </c>
      <c r="G5244" s="241"/>
      <c r="J5244" s="43"/>
    </row>
    <row r="5245" spans="1:10">
      <c r="A5245" s="237"/>
      <c r="B5245" s="36">
        <v>66</v>
      </c>
      <c r="C5245" s="37" t="s">
        <v>5295</v>
      </c>
      <c r="D5245" s="36" t="s">
        <v>25</v>
      </c>
      <c r="E5245" s="37" t="s">
        <v>425</v>
      </c>
      <c r="F5245" s="208">
        <v>1</v>
      </c>
      <c r="G5245" s="241"/>
      <c r="J5245" s="43"/>
    </row>
    <row r="5246" spans="1:10">
      <c r="A5246" s="237"/>
      <c r="B5246" s="36">
        <v>67</v>
      </c>
      <c r="C5246" s="37" t="s">
        <v>5296</v>
      </c>
      <c r="D5246" s="36" t="s">
        <v>25</v>
      </c>
      <c r="E5246" s="37" t="s">
        <v>607</v>
      </c>
      <c r="F5246" s="208">
        <v>6</v>
      </c>
      <c r="G5246" s="241"/>
      <c r="J5246" s="43"/>
    </row>
    <row r="5247" spans="1:10">
      <c r="A5247" s="237"/>
      <c r="B5247" s="36">
        <v>68</v>
      </c>
      <c r="C5247" s="37" t="s">
        <v>5297</v>
      </c>
      <c r="D5247" s="36" t="s">
        <v>25</v>
      </c>
      <c r="E5247" s="37" t="s">
        <v>607</v>
      </c>
      <c r="F5247" s="208">
        <v>8</v>
      </c>
      <c r="G5247" s="241"/>
      <c r="J5247" s="43"/>
    </row>
    <row r="5248" spans="1:10">
      <c r="A5248" s="237"/>
      <c r="B5248" s="36">
        <v>69</v>
      </c>
      <c r="C5248" s="37" t="s">
        <v>5298</v>
      </c>
      <c r="D5248" s="36" t="s">
        <v>25</v>
      </c>
      <c r="E5248" s="37" t="s">
        <v>3856</v>
      </c>
      <c r="F5248" s="208">
        <v>2</v>
      </c>
      <c r="G5248" s="241"/>
      <c r="J5248" s="43"/>
    </row>
    <row r="5249" spans="1:10">
      <c r="A5249" s="237"/>
      <c r="B5249" s="36">
        <v>70</v>
      </c>
      <c r="C5249" s="37" t="s">
        <v>5299</v>
      </c>
      <c r="D5249" s="36" t="s">
        <v>25</v>
      </c>
      <c r="E5249" s="37" t="s">
        <v>425</v>
      </c>
      <c r="F5249" s="208">
        <v>1</v>
      </c>
      <c r="G5249" s="241"/>
      <c r="J5249" s="43"/>
    </row>
    <row r="5250" spans="1:10">
      <c r="A5250" s="237"/>
      <c r="B5250" s="36">
        <v>71</v>
      </c>
      <c r="C5250" s="37" t="s">
        <v>5300</v>
      </c>
      <c r="D5250" s="36" t="s">
        <v>25</v>
      </c>
      <c r="E5250" s="37" t="s">
        <v>425</v>
      </c>
      <c r="F5250" s="208">
        <v>1</v>
      </c>
      <c r="G5250" s="241"/>
      <c r="J5250" s="43"/>
    </row>
    <row r="5251" spans="1:10">
      <c r="A5251" s="237"/>
      <c r="B5251" s="36">
        <v>72</v>
      </c>
      <c r="C5251" s="37" t="s">
        <v>5301</v>
      </c>
      <c r="D5251" s="36" t="s">
        <v>25</v>
      </c>
      <c r="E5251" s="37" t="s">
        <v>607</v>
      </c>
      <c r="F5251" s="208">
        <v>14</v>
      </c>
      <c r="G5251" s="241"/>
      <c r="J5251" s="43"/>
    </row>
    <row r="5252" spans="1:10">
      <c r="A5252" s="237"/>
      <c r="B5252" s="36">
        <v>73</v>
      </c>
      <c r="C5252" s="37" t="s">
        <v>5302</v>
      </c>
      <c r="D5252" s="36" t="s">
        <v>25</v>
      </c>
      <c r="E5252" s="37" t="s">
        <v>607</v>
      </c>
      <c r="F5252" s="208">
        <v>12</v>
      </c>
      <c r="G5252" s="241"/>
      <c r="J5252" s="43"/>
    </row>
    <row r="5253" spans="1:10">
      <c r="A5253" s="237"/>
      <c r="B5253" s="36">
        <v>74</v>
      </c>
      <c r="C5253" s="37" t="s">
        <v>5303</v>
      </c>
      <c r="D5253" s="36" t="s">
        <v>25</v>
      </c>
      <c r="E5253" s="37" t="s">
        <v>607</v>
      </c>
      <c r="F5253" s="208">
        <v>12</v>
      </c>
      <c r="G5253" s="241"/>
      <c r="J5253" s="43"/>
    </row>
    <row r="5254" spans="1:10">
      <c r="A5254" s="237"/>
      <c r="B5254" s="36">
        <v>75</v>
      </c>
      <c r="C5254" s="37" t="s">
        <v>5304</v>
      </c>
      <c r="D5254" s="36" t="s">
        <v>25</v>
      </c>
      <c r="E5254" s="37" t="s">
        <v>425</v>
      </c>
      <c r="F5254" s="208">
        <v>2</v>
      </c>
      <c r="G5254" s="241"/>
      <c r="J5254" s="43"/>
    </row>
    <row r="5255" spans="1:10">
      <c r="A5255" s="237"/>
      <c r="B5255" s="36">
        <v>76</v>
      </c>
      <c r="C5255" s="37" t="s">
        <v>5305</v>
      </c>
      <c r="D5255" s="36" t="s">
        <v>25</v>
      </c>
      <c r="E5255" s="37" t="s">
        <v>425</v>
      </c>
      <c r="F5255" s="208">
        <v>2</v>
      </c>
      <c r="G5255" s="241"/>
      <c r="J5255" s="43"/>
    </row>
    <row r="5256" spans="1:10">
      <c r="A5256" s="237"/>
      <c r="B5256" s="36">
        <v>77</v>
      </c>
      <c r="C5256" s="37" t="s">
        <v>5306</v>
      </c>
      <c r="D5256" s="36" t="s">
        <v>25</v>
      </c>
      <c r="E5256" s="37" t="s">
        <v>5307</v>
      </c>
      <c r="F5256" s="208">
        <v>2</v>
      </c>
      <c r="G5256" s="241"/>
      <c r="J5256" s="43"/>
    </row>
    <row r="5257" spans="1:10">
      <c r="A5257" s="237"/>
      <c r="B5257" s="36">
        <v>78</v>
      </c>
      <c r="C5257" s="37" t="s">
        <v>5308</v>
      </c>
      <c r="D5257" s="36" t="s">
        <v>25</v>
      </c>
      <c r="E5257" s="37" t="s">
        <v>411</v>
      </c>
      <c r="F5257" s="208">
        <v>27</v>
      </c>
      <c r="G5257" s="241"/>
      <c r="J5257" s="43"/>
    </row>
    <row r="5258" spans="1:10">
      <c r="A5258" s="237"/>
      <c r="B5258" s="36">
        <v>79</v>
      </c>
      <c r="C5258" s="37" t="s">
        <v>5309</v>
      </c>
      <c r="D5258" s="36" t="s">
        <v>25</v>
      </c>
      <c r="E5258" s="37" t="s">
        <v>411</v>
      </c>
      <c r="F5258" s="208">
        <v>25</v>
      </c>
      <c r="G5258" s="241"/>
      <c r="J5258" s="43"/>
    </row>
    <row r="5259" spans="1:10">
      <c r="A5259" s="237"/>
      <c r="B5259" s="36">
        <v>80</v>
      </c>
      <c r="C5259" s="37" t="s">
        <v>5310</v>
      </c>
      <c r="D5259" s="36" t="s">
        <v>25</v>
      </c>
      <c r="E5259" s="37" t="s">
        <v>411</v>
      </c>
      <c r="F5259" s="208">
        <v>4</v>
      </c>
      <c r="G5259" s="241"/>
      <c r="J5259" s="43"/>
    </row>
    <row r="5260" spans="1:10">
      <c r="A5260" s="237"/>
      <c r="B5260" s="36">
        <v>81</v>
      </c>
      <c r="C5260" s="37" t="s">
        <v>4117</v>
      </c>
      <c r="D5260" s="36" t="s">
        <v>25</v>
      </c>
      <c r="E5260" s="36" t="s">
        <v>5223</v>
      </c>
      <c r="F5260" s="208">
        <v>6</v>
      </c>
      <c r="G5260" s="241"/>
      <c r="J5260" s="43"/>
    </row>
    <row r="5261" spans="1:10">
      <c r="A5261" s="237"/>
      <c r="B5261" s="36">
        <v>82</v>
      </c>
      <c r="C5261" s="37" t="s">
        <v>3785</v>
      </c>
      <c r="D5261" s="36" t="s">
        <v>25</v>
      </c>
      <c r="E5261" s="36" t="s">
        <v>5254</v>
      </c>
      <c r="F5261" s="207">
        <v>291</v>
      </c>
      <c r="G5261" s="241"/>
      <c r="J5261" s="43"/>
    </row>
    <row r="5262" spans="1:10">
      <c r="A5262" s="237"/>
      <c r="B5262" s="36">
        <v>83</v>
      </c>
      <c r="C5262" s="37" t="s">
        <v>5311</v>
      </c>
      <c r="D5262" s="36" t="s">
        <v>25</v>
      </c>
      <c r="E5262" s="37" t="s">
        <v>5214</v>
      </c>
      <c r="F5262" s="207">
        <v>225</v>
      </c>
      <c r="G5262" s="241"/>
      <c r="J5262" s="43"/>
    </row>
    <row r="5263" spans="1:10">
      <c r="A5263" s="237"/>
      <c r="B5263" s="36">
        <v>84</v>
      </c>
      <c r="C5263" s="37" t="s">
        <v>5312</v>
      </c>
      <c r="D5263" s="36" t="s">
        <v>25</v>
      </c>
      <c r="E5263" s="36" t="s">
        <v>5223</v>
      </c>
      <c r="F5263" s="208">
        <v>8</v>
      </c>
      <c r="G5263" s="241"/>
      <c r="J5263" s="43"/>
    </row>
    <row r="5264" spans="1:10">
      <c r="A5264" s="237"/>
      <c r="B5264" s="36">
        <v>85</v>
      </c>
      <c r="C5264" s="37" t="s">
        <v>4108</v>
      </c>
      <c r="D5264" s="36" t="s">
        <v>25</v>
      </c>
      <c r="E5264" s="37" t="s">
        <v>5313</v>
      </c>
      <c r="F5264" s="208">
        <v>2</v>
      </c>
      <c r="G5264" s="241"/>
      <c r="J5264" s="43"/>
    </row>
    <row r="5265" spans="1:10">
      <c r="A5265" s="237"/>
      <c r="B5265" s="36">
        <v>86</v>
      </c>
      <c r="C5265" s="37" t="s">
        <v>5314</v>
      </c>
      <c r="D5265" s="36" t="s">
        <v>25</v>
      </c>
      <c r="E5265" s="37" t="s">
        <v>5223</v>
      </c>
      <c r="F5265" s="208">
        <v>90</v>
      </c>
      <c r="G5265" s="241"/>
      <c r="J5265" s="43"/>
    </row>
    <row r="5266" spans="1:10">
      <c r="A5266" s="237"/>
      <c r="B5266" s="36">
        <v>87</v>
      </c>
      <c r="C5266" s="37" t="s">
        <v>3786</v>
      </c>
      <c r="D5266" s="36" t="s">
        <v>25</v>
      </c>
      <c r="E5266" s="36" t="s">
        <v>5238</v>
      </c>
      <c r="F5266" s="207">
        <v>133</v>
      </c>
      <c r="G5266" s="241"/>
      <c r="J5266" s="43"/>
    </row>
    <row r="5267" spans="1:10">
      <c r="A5267" s="237"/>
      <c r="B5267" s="36">
        <v>88</v>
      </c>
      <c r="C5267" s="37" t="s">
        <v>5315</v>
      </c>
      <c r="D5267" s="36" t="s">
        <v>25</v>
      </c>
      <c r="E5267" s="37" t="s">
        <v>5225</v>
      </c>
      <c r="F5267" s="208">
        <v>1</v>
      </c>
      <c r="G5267" s="241"/>
      <c r="J5267" s="43"/>
    </row>
    <row r="5268" spans="1:10">
      <c r="A5268" s="237"/>
      <c r="B5268" s="36">
        <v>89</v>
      </c>
      <c r="C5268" s="37" t="s">
        <v>4106</v>
      </c>
      <c r="D5268" s="36" t="s">
        <v>25</v>
      </c>
      <c r="E5268" s="36" t="s">
        <v>5254</v>
      </c>
      <c r="F5268" s="208">
        <v>1</v>
      </c>
      <c r="G5268" s="241"/>
      <c r="J5268" s="43"/>
    </row>
    <row r="5269" spans="1:10">
      <c r="A5269" s="237"/>
      <c r="B5269" s="36">
        <v>90</v>
      </c>
      <c r="C5269" s="37" t="s">
        <v>5316</v>
      </c>
      <c r="D5269" s="36" t="s">
        <v>25</v>
      </c>
      <c r="E5269" s="37" t="s">
        <v>5313</v>
      </c>
      <c r="F5269" s="208">
        <v>2</v>
      </c>
      <c r="G5269" s="241"/>
      <c r="J5269" s="43"/>
    </row>
    <row r="5270" spans="1:10">
      <c r="A5270" s="237"/>
      <c r="B5270" s="36">
        <v>91</v>
      </c>
      <c r="C5270" s="37" t="s">
        <v>1172</v>
      </c>
      <c r="D5270" s="36" t="s">
        <v>25</v>
      </c>
      <c r="E5270" s="37" t="s">
        <v>5317</v>
      </c>
      <c r="F5270" s="208">
        <v>27</v>
      </c>
      <c r="G5270" s="241"/>
      <c r="J5270" s="43"/>
    </row>
    <row r="5271" spans="1:10">
      <c r="A5271" s="237"/>
      <c r="B5271" s="36">
        <v>92</v>
      </c>
      <c r="C5271" s="37" t="s">
        <v>5318</v>
      </c>
      <c r="D5271" s="36" t="s">
        <v>25</v>
      </c>
      <c r="E5271" s="37" t="s">
        <v>5319</v>
      </c>
      <c r="F5271" s="208">
        <v>73</v>
      </c>
      <c r="G5271" s="241"/>
      <c r="J5271" s="43"/>
    </row>
    <row r="5272" spans="1:10">
      <c r="A5272" s="237"/>
      <c r="B5272" s="36">
        <v>93</v>
      </c>
      <c r="C5272" s="37" t="s">
        <v>5320</v>
      </c>
      <c r="D5272" s="36" t="s">
        <v>25</v>
      </c>
      <c r="E5272" s="37" t="s">
        <v>451</v>
      </c>
      <c r="F5272" s="208">
        <v>26</v>
      </c>
      <c r="G5272" s="241"/>
      <c r="J5272" s="43"/>
    </row>
    <row r="5273" spans="1:10">
      <c r="A5273" s="237"/>
      <c r="B5273" s="36">
        <v>94</v>
      </c>
      <c r="C5273" s="37" t="s">
        <v>5321</v>
      </c>
      <c r="D5273" s="36" t="s">
        <v>25</v>
      </c>
      <c r="E5273" s="37" t="s">
        <v>5322</v>
      </c>
      <c r="F5273" s="208">
        <v>38</v>
      </c>
      <c r="G5273" s="241"/>
      <c r="J5273" s="43"/>
    </row>
    <row r="5274" spans="1:10">
      <c r="A5274" s="237"/>
      <c r="B5274" s="36">
        <v>95</v>
      </c>
      <c r="C5274" s="37" t="s">
        <v>5323</v>
      </c>
      <c r="D5274" s="36" t="s">
        <v>25</v>
      </c>
      <c r="E5274" s="37" t="s">
        <v>5324</v>
      </c>
      <c r="F5274" s="208">
        <v>42</v>
      </c>
      <c r="G5274" s="241"/>
      <c r="J5274" s="43"/>
    </row>
    <row r="5275" spans="1:10">
      <c r="A5275" s="237"/>
      <c r="B5275" s="36">
        <v>96</v>
      </c>
      <c r="C5275" s="37" t="s">
        <v>5325</v>
      </c>
      <c r="D5275" s="36" t="s">
        <v>25</v>
      </c>
      <c r="E5275" s="37" t="s">
        <v>5322</v>
      </c>
      <c r="F5275" s="208">
        <v>68</v>
      </c>
      <c r="G5275" s="241"/>
      <c r="J5275" s="43"/>
    </row>
    <row r="5276" spans="1:10">
      <c r="A5276" s="237"/>
      <c r="B5276" s="36">
        <v>97</v>
      </c>
      <c r="C5276" s="37" t="s">
        <v>5326</v>
      </c>
      <c r="D5276" s="36" t="s">
        <v>25</v>
      </c>
      <c r="E5276" s="37" t="s">
        <v>5327</v>
      </c>
      <c r="F5276" s="208">
        <v>38</v>
      </c>
      <c r="G5276" s="241"/>
      <c r="J5276" s="43"/>
    </row>
    <row r="5277" spans="1:10">
      <c r="A5277" s="237"/>
      <c r="B5277" s="36">
        <v>98</v>
      </c>
      <c r="C5277" s="37" t="s">
        <v>5328</v>
      </c>
      <c r="D5277" s="36" t="s">
        <v>25</v>
      </c>
      <c r="E5277" s="37" t="s">
        <v>88</v>
      </c>
      <c r="F5277" s="208">
        <v>2</v>
      </c>
      <c r="G5277" s="241"/>
      <c r="J5277" s="43"/>
    </row>
    <row r="5278" spans="1:10">
      <c r="A5278" s="237"/>
      <c r="B5278" s="36">
        <v>99</v>
      </c>
      <c r="C5278" s="37" t="s">
        <v>4460</v>
      </c>
      <c r="D5278" s="36" t="s">
        <v>25</v>
      </c>
      <c r="E5278" s="37" t="s">
        <v>5329</v>
      </c>
      <c r="F5278" s="208">
        <v>3</v>
      </c>
      <c r="G5278" s="241"/>
      <c r="J5278" s="43"/>
    </row>
    <row r="5279" spans="1:10">
      <c r="A5279" s="237"/>
      <c r="B5279" s="36">
        <v>100</v>
      </c>
      <c r="C5279" s="37" t="s">
        <v>5330</v>
      </c>
      <c r="D5279" s="36" t="s">
        <v>25</v>
      </c>
      <c r="E5279" s="37" t="s">
        <v>5331</v>
      </c>
      <c r="F5279" s="208">
        <v>3</v>
      </c>
      <c r="G5279" s="241"/>
      <c r="J5279" s="43"/>
    </row>
    <row r="5280" spans="1:10">
      <c r="A5280" s="237"/>
      <c r="B5280" s="36">
        <v>101</v>
      </c>
      <c r="C5280" s="37" t="s">
        <v>5332</v>
      </c>
      <c r="D5280" s="36" t="s">
        <v>25</v>
      </c>
      <c r="E5280" s="37" t="s">
        <v>5333</v>
      </c>
      <c r="F5280" s="207">
        <v>59</v>
      </c>
      <c r="G5280" s="241"/>
      <c r="J5280" s="43"/>
    </row>
    <row r="5281" spans="1:10">
      <c r="A5281" s="237"/>
      <c r="B5281" s="36">
        <v>102</v>
      </c>
      <c r="C5281" s="37" t="s">
        <v>5334</v>
      </c>
      <c r="D5281" s="36" t="s">
        <v>25</v>
      </c>
      <c r="E5281" s="37" t="s">
        <v>5335</v>
      </c>
      <c r="F5281" s="208">
        <v>2</v>
      </c>
      <c r="G5281" s="241"/>
      <c r="J5281" s="43"/>
    </row>
    <row r="5282" spans="1:10">
      <c r="A5282" s="237"/>
      <c r="B5282" s="36">
        <v>103</v>
      </c>
      <c r="C5282" s="37" t="s">
        <v>3793</v>
      </c>
      <c r="D5282" s="36" t="s">
        <v>25</v>
      </c>
      <c r="E5282" s="36" t="s">
        <v>5226</v>
      </c>
      <c r="F5282" s="208">
        <v>153</v>
      </c>
      <c r="G5282" s="241"/>
      <c r="J5282" s="43"/>
    </row>
    <row r="5283" spans="1:10">
      <c r="A5283" s="237"/>
      <c r="B5283" s="36">
        <v>104</v>
      </c>
      <c r="C5283" s="37" t="s">
        <v>5336</v>
      </c>
      <c r="D5283" s="36" t="s">
        <v>25</v>
      </c>
      <c r="E5283" s="36" t="s">
        <v>5337</v>
      </c>
      <c r="F5283" s="208">
        <v>13</v>
      </c>
      <c r="G5283" s="241"/>
      <c r="J5283" s="43"/>
    </row>
    <row r="5284" spans="1:10">
      <c r="A5284" s="237"/>
      <c r="B5284" s="36">
        <v>105</v>
      </c>
      <c r="C5284" s="37" t="s">
        <v>5338</v>
      </c>
      <c r="D5284" s="36" t="s">
        <v>25</v>
      </c>
      <c r="E5284" s="37" t="s">
        <v>5339</v>
      </c>
      <c r="F5284" s="208">
        <v>24</v>
      </c>
      <c r="G5284" s="241"/>
      <c r="J5284" s="43"/>
    </row>
    <row r="5285" spans="1:10">
      <c r="A5285" s="237"/>
      <c r="B5285" s="36">
        <v>106</v>
      </c>
      <c r="C5285" s="37" t="s">
        <v>3797</v>
      </c>
      <c r="D5285" s="36" t="s">
        <v>25</v>
      </c>
      <c r="E5285" s="36" t="s">
        <v>5211</v>
      </c>
      <c r="F5285" s="207">
        <v>253</v>
      </c>
      <c r="G5285" s="241"/>
      <c r="J5285" s="43"/>
    </row>
    <row r="5286" spans="1:10">
      <c r="A5286" s="237"/>
      <c r="B5286" s="36">
        <v>107</v>
      </c>
      <c r="C5286" s="37" t="s">
        <v>5340</v>
      </c>
      <c r="D5286" s="36" t="s">
        <v>25</v>
      </c>
      <c r="E5286" s="36" t="s">
        <v>39</v>
      </c>
      <c r="F5286" s="208">
        <v>10</v>
      </c>
      <c r="G5286" s="241"/>
      <c r="J5286" s="43"/>
    </row>
    <row r="5287" spans="1:10">
      <c r="A5287" s="237"/>
      <c r="B5287" s="36">
        <v>108</v>
      </c>
      <c r="C5287" s="37" t="s">
        <v>3814</v>
      </c>
      <c r="D5287" s="36" t="s">
        <v>25</v>
      </c>
      <c r="E5287" s="36" t="s">
        <v>5211</v>
      </c>
      <c r="F5287" s="207">
        <v>202</v>
      </c>
      <c r="G5287" s="241"/>
      <c r="J5287" s="43"/>
    </row>
    <row r="5288" spans="1:10">
      <c r="A5288" s="237"/>
      <c r="B5288" s="36">
        <v>109</v>
      </c>
      <c r="C5288" s="37" t="s">
        <v>3809</v>
      </c>
      <c r="D5288" s="36" t="s">
        <v>25</v>
      </c>
      <c r="E5288" s="36" t="s">
        <v>5211</v>
      </c>
      <c r="F5288" s="208">
        <v>470</v>
      </c>
      <c r="G5288" s="241"/>
      <c r="J5288" s="43"/>
    </row>
    <row r="5289" spans="1:10">
      <c r="A5289" s="237"/>
      <c r="B5289" s="115">
        <v>110</v>
      </c>
      <c r="C5289" s="114" t="s">
        <v>5341</v>
      </c>
      <c r="D5289" s="36" t="s">
        <v>25</v>
      </c>
      <c r="E5289" s="115" t="s">
        <v>5342</v>
      </c>
      <c r="F5289" s="209">
        <v>8</v>
      </c>
      <c r="G5289" s="241"/>
      <c r="J5289" s="43"/>
    </row>
    <row r="5290" spans="1:10">
      <c r="A5290" s="237"/>
      <c r="B5290" s="36">
        <v>111</v>
      </c>
      <c r="C5290" s="155" t="s">
        <v>7687</v>
      </c>
      <c r="D5290" s="36" t="s">
        <v>25</v>
      </c>
      <c r="E5290" s="118" t="s">
        <v>7690</v>
      </c>
      <c r="F5290" s="210">
        <v>3</v>
      </c>
      <c r="G5290" s="241"/>
      <c r="J5290" s="43"/>
    </row>
    <row r="5291" spans="1:10" ht="25.5">
      <c r="A5291" s="237"/>
      <c r="B5291" s="36">
        <v>112</v>
      </c>
      <c r="C5291" s="155" t="s">
        <v>7688</v>
      </c>
      <c r="D5291" s="36" t="s">
        <v>25</v>
      </c>
      <c r="E5291" s="118" t="s">
        <v>5254</v>
      </c>
      <c r="F5291" s="210">
        <v>30</v>
      </c>
      <c r="G5291" s="241"/>
      <c r="J5291" s="43"/>
    </row>
    <row r="5292" spans="1:10">
      <c r="A5292" s="237"/>
      <c r="B5292" s="115">
        <v>113</v>
      </c>
      <c r="C5292" s="155" t="s">
        <v>7689</v>
      </c>
      <c r="D5292" s="36" t="s">
        <v>25</v>
      </c>
      <c r="E5292" s="118" t="s">
        <v>5254</v>
      </c>
      <c r="F5292" s="210">
        <v>2</v>
      </c>
      <c r="G5292" s="241"/>
      <c r="J5292" s="43"/>
    </row>
    <row r="5293" spans="1:10">
      <c r="A5293" s="237"/>
      <c r="B5293" s="247" t="s">
        <v>7262</v>
      </c>
      <c r="C5293" s="247"/>
      <c r="D5293" s="247"/>
      <c r="E5293" s="247"/>
      <c r="F5293" s="247"/>
      <c r="G5293" s="30">
        <v>83395367.199999988</v>
      </c>
      <c r="J5293" s="43">
        <f t="shared" ref="J5293" si="61">G5293</f>
        <v>83395367.199999988</v>
      </c>
    </row>
    <row r="5294" spans="1:10">
      <c r="A5294" s="237" t="s">
        <v>5381</v>
      </c>
      <c r="B5294" s="220" t="s">
        <v>5344</v>
      </c>
      <c r="C5294" s="220"/>
      <c r="D5294" s="220"/>
      <c r="E5294" s="220"/>
      <c r="F5294" s="220"/>
      <c r="G5294" s="220"/>
      <c r="J5294" s="43"/>
    </row>
    <row r="5295" spans="1:10" ht="38.25">
      <c r="A5295" s="237"/>
      <c r="B5295" s="1" t="s">
        <v>2</v>
      </c>
      <c r="C5295" s="1" t="s">
        <v>3</v>
      </c>
      <c r="D5295" s="1" t="s">
        <v>4</v>
      </c>
      <c r="E5295" s="1" t="s">
        <v>3927</v>
      </c>
      <c r="F5295" s="14" t="s">
        <v>10</v>
      </c>
      <c r="G5295" s="2" t="s">
        <v>6</v>
      </c>
      <c r="J5295" s="43"/>
    </row>
    <row r="5296" spans="1:10">
      <c r="A5296" s="237"/>
      <c r="B5296" s="36">
        <v>1</v>
      </c>
      <c r="C5296" s="61" t="s">
        <v>3813</v>
      </c>
      <c r="D5296" s="36" t="s">
        <v>25</v>
      </c>
      <c r="E5296" s="54">
        <v>250</v>
      </c>
      <c r="F5296" s="8">
        <v>2</v>
      </c>
      <c r="G5296" s="241"/>
      <c r="J5296" s="43"/>
    </row>
    <row r="5297" spans="1:10">
      <c r="A5297" s="237"/>
      <c r="B5297" s="36">
        <v>2</v>
      </c>
      <c r="C5297" s="61" t="s">
        <v>5345</v>
      </c>
      <c r="D5297" s="36" t="s">
        <v>25</v>
      </c>
      <c r="E5297" s="54">
        <v>560</v>
      </c>
      <c r="F5297" s="8">
        <v>1</v>
      </c>
      <c r="G5297" s="241"/>
      <c r="J5297" s="43"/>
    </row>
    <row r="5298" spans="1:10">
      <c r="A5298" s="237"/>
      <c r="B5298" s="36">
        <v>3</v>
      </c>
      <c r="C5298" s="61" t="s">
        <v>5346</v>
      </c>
      <c r="D5298" s="36" t="s">
        <v>25</v>
      </c>
      <c r="E5298" s="54">
        <v>1714</v>
      </c>
      <c r="F5298" s="8">
        <v>1</v>
      </c>
      <c r="G5298" s="241"/>
      <c r="J5298" s="43"/>
    </row>
    <row r="5299" spans="1:10">
      <c r="A5299" s="237"/>
      <c r="B5299" s="36">
        <v>4</v>
      </c>
      <c r="C5299" s="61" t="s">
        <v>5347</v>
      </c>
      <c r="D5299" s="36" t="s">
        <v>25</v>
      </c>
      <c r="E5299" s="54">
        <v>320</v>
      </c>
      <c r="F5299" s="8">
        <v>1</v>
      </c>
      <c r="G5299" s="241"/>
      <c r="J5299" s="43"/>
    </row>
    <row r="5300" spans="1:10">
      <c r="A5300" s="237"/>
      <c r="B5300" s="36">
        <v>5</v>
      </c>
      <c r="C5300" s="61" t="s">
        <v>5348</v>
      </c>
      <c r="D5300" s="36" t="s">
        <v>25</v>
      </c>
      <c r="E5300" s="54">
        <v>1714</v>
      </c>
      <c r="F5300" s="8">
        <v>2</v>
      </c>
      <c r="G5300" s="241"/>
      <c r="J5300" s="43"/>
    </row>
    <row r="5301" spans="1:10">
      <c r="A5301" s="237"/>
      <c r="B5301" s="36">
        <v>6</v>
      </c>
      <c r="C5301" s="61" t="s">
        <v>5349</v>
      </c>
      <c r="D5301" s="36" t="s">
        <v>25</v>
      </c>
      <c r="E5301" s="54">
        <v>600</v>
      </c>
      <c r="F5301" s="8">
        <v>7</v>
      </c>
      <c r="G5301" s="241"/>
      <c r="J5301" s="43"/>
    </row>
    <row r="5302" spans="1:10">
      <c r="A5302" s="237"/>
      <c r="B5302" s="36">
        <v>7</v>
      </c>
      <c r="C5302" s="61" t="s">
        <v>5349</v>
      </c>
      <c r="D5302" s="36" t="s">
        <v>25</v>
      </c>
      <c r="E5302" s="54">
        <v>1300</v>
      </c>
      <c r="F5302" s="8">
        <v>2</v>
      </c>
      <c r="G5302" s="241"/>
      <c r="J5302" s="43"/>
    </row>
    <row r="5303" spans="1:10">
      <c r="A5303" s="237"/>
      <c r="B5303" s="36">
        <v>8</v>
      </c>
      <c r="C5303" s="61" t="s">
        <v>5350</v>
      </c>
      <c r="D5303" s="36" t="s">
        <v>25</v>
      </c>
      <c r="E5303" s="54">
        <v>656</v>
      </c>
      <c r="F5303" s="8">
        <v>2</v>
      </c>
      <c r="G5303" s="241"/>
      <c r="J5303" s="43"/>
    </row>
    <row r="5304" spans="1:10">
      <c r="A5304" s="237"/>
      <c r="B5304" s="36">
        <v>9</v>
      </c>
      <c r="C5304" s="61" t="s">
        <v>5350</v>
      </c>
      <c r="D5304" s="36" t="s">
        <v>25</v>
      </c>
      <c r="E5304" s="54">
        <v>2500</v>
      </c>
      <c r="F5304" s="8">
        <v>5</v>
      </c>
      <c r="G5304" s="241"/>
      <c r="J5304" s="43"/>
    </row>
    <row r="5305" spans="1:10">
      <c r="A5305" s="237"/>
      <c r="B5305" s="36">
        <v>10</v>
      </c>
      <c r="C5305" s="61" t="s">
        <v>5351</v>
      </c>
      <c r="D5305" s="36" t="s">
        <v>25</v>
      </c>
      <c r="E5305" s="54">
        <v>363</v>
      </c>
      <c r="F5305" s="8">
        <v>1</v>
      </c>
      <c r="G5305" s="241"/>
      <c r="J5305" s="43"/>
    </row>
    <row r="5306" spans="1:10">
      <c r="A5306" s="237"/>
      <c r="B5306" s="36">
        <v>11</v>
      </c>
      <c r="C5306" s="61" t="s">
        <v>3822</v>
      </c>
      <c r="D5306" s="36" t="s">
        <v>25</v>
      </c>
      <c r="E5306" s="54">
        <v>320</v>
      </c>
      <c r="F5306" s="8">
        <v>1</v>
      </c>
      <c r="G5306" s="241"/>
      <c r="J5306" s="43"/>
    </row>
    <row r="5307" spans="1:10">
      <c r="A5307" s="237"/>
      <c r="B5307" s="36">
        <v>12</v>
      </c>
      <c r="C5307" s="61" t="s">
        <v>1220</v>
      </c>
      <c r="D5307" s="36" t="s">
        <v>25</v>
      </c>
      <c r="E5307" s="54">
        <v>226</v>
      </c>
      <c r="F5307" s="8">
        <v>1</v>
      </c>
      <c r="G5307" s="241"/>
      <c r="J5307" s="43"/>
    </row>
    <row r="5308" spans="1:10">
      <c r="A5308" s="237"/>
      <c r="B5308" s="36">
        <v>13</v>
      </c>
      <c r="C5308" s="61" t="s">
        <v>5352</v>
      </c>
      <c r="D5308" s="36" t="s">
        <v>25</v>
      </c>
      <c r="E5308" s="54">
        <v>640</v>
      </c>
      <c r="F5308" s="8">
        <v>9</v>
      </c>
      <c r="G5308" s="241"/>
      <c r="J5308" s="43"/>
    </row>
    <row r="5309" spans="1:10">
      <c r="A5309" s="237"/>
      <c r="B5309" s="36">
        <v>14</v>
      </c>
      <c r="C5309" s="61" t="s">
        <v>5352</v>
      </c>
      <c r="D5309" s="36" t="s">
        <v>25</v>
      </c>
      <c r="E5309" s="54">
        <v>2100</v>
      </c>
      <c r="F5309" s="8">
        <v>7</v>
      </c>
      <c r="G5309" s="241"/>
      <c r="J5309" s="43"/>
    </row>
    <row r="5310" spans="1:10">
      <c r="A5310" s="237"/>
      <c r="B5310" s="36">
        <v>15</v>
      </c>
      <c r="C5310" s="61" t="s">
        <v>5353</v>
      </c>
      <c r="D5310" s="36" t="s">
        <v>25</v>
      </c>
      <c r="E5310" s="54">
        <v>471</v>
      </c>
      <c r="F5310" s="8">
        <v>9</v>
      </c>
      <c r="G5310" s="241"/>
      <c r="J5310" s="43"/>
    </row>
    <row r="5311" spans="1:10">
      <c r="A5311" s="237"/>
      <c r="B5311" s="36">
        <v>16</v>
      </c>
      <c r="C5311" s="61" t="s">
        <v>5354</v>
      </c>
      <c r="D5311" s="36" t="s">
        <v>25</v>
      </c>
      <c r="E5311" s="54">
        <v>1000</v>
      </c>
      <c r="F5311" s="8">
        <v>1</v>
      </c>
      <c r="G5311" s="241"/>
      <c r="J5311" s="43"/>
    </row>
    <row r="5312" spans="1:10">
      <c r="A5312" s="237"/>
      <c r="B5312" s="36">
        <v>17</v>
      </c>
      <c r="C5312" s="61" t="s">
        <v>5355</v>
      </c>
      <c r="D5312" s="36" t="s">
        <v>25</v>
      </c>
      <c r="E5312" s="54">
        <v>700</v>
      </c>
      <c r="F5312" s="8">
        <v>5</v>
      </c>
      <c r="G5312" s="241"/>
      <c r="J5312" s="43"/>
    </row>
    <row r="5313" spans="1:10">
      <c r="A5313" s="237"/>
      <c r="B5313" s="36">
        <v>18</v>
      </c>
      <c r="C5313" s="61" t="s">
        <v>5355</v>
      </c>
      <c r="D5313" s="36" t="s">
        <v>25</v>
      </c>
      <c r="E5313" s="54">
        <v>1500</v>
      </c>
      <c r="F5313" s="8">
        <v>3</v>
      </c>
      <c r="G5313" s="241"/>
      <c r="J5313" s="43"/>
    </row>
    <row r="5314" spans="1:10">
      <c r="A5314" s="237"/>
      <c r="B5314" s="36">
        <v>19</v>
      </c>
      <c r="C5314" s="61" t="s">
        <v>5356</v>
      </c>
      <c r="D5314" s="36" t="s">
        <v>25</v>
      </c>
      <c r="E5314" s="54">
        <v>400</v>
      </c>
      <c r="F5314" s="8">
        <v>1</v>
      </c>
      <c r="G5314" s="241"/>
      <c r="J5314" s="43"/>
    </row>
    <row r="5315" spans="1:10">
      <c r="A5315" s="237"/>
      <c r="B5315" s="36">
        <v>20</v>
      </c>
      <c r="C5315" s="61" t="s">
        <v>5356</v>
      </c>
      <c r="D5315" s="36" t="s">
        <v>25</v>
      </c>
      <c r="E5315" s="54">
        <v>444</v>
      </c>
      <c r="F5315" s="8">
        <v>6</v>
      </c>
      <c r="G5315" s="241"/>
      <c r="J5315" s="43"/>
    </row>
    <row r="5316" spans="1:10">
      <c r="A5316" s="237"/>
      <c r="B5316" s="36">
        <v>21</v>
      </c>
      <c r="C5316" s="61" t="s">
        <v>5357</v>
      </c>
      <c r="D5316" s="36" t="s">
        <v>25</v>
      </c>
      <c r="E5316" s="54">
        <v>400</v>
      </c>
      <c r="F5316" s="8">
        <v>5</v>
      </c>
      <c r="G5316" s="241"/>
      <c r="J5316" s="43"/>
    </row>
    <row r="5317" spans="1:10">
      <c r="A5317" s="237"/>
      <c r="B5317" s="36">
        <v>22</v>
      </c>
      <c r="C5317" s="61" t="s">
        <v>5357</v>
      </c>
      <c r="D5317" s="36" t="s">
        <v>25</v>
      </c>
      <c r="E5317" s="54">
        <v>1440</v>
      </c>
      <c r="F5317" s="8">
        <v>1</v>
      </c>
      <c r="G5317" s="241"/>
      <c r="J5317" s="43"/>
    </row>
    <row r="5318" spans="1:10">
      <c r="A5318" s="237"/>
      <c r="B5318" s="36">
        <v>23</v>
      </c>
      <c r="C5318" s="61" t="s">
        <v>5358</v>
      </c>
      <c r="D5318" s="36" t="s">
        <v>25</v>
      </c>
      <c r="E5318" s="54">
        <v>600</v>
      </c>
      <c r="F5318" s="8">
        <v>1</v>
      </c>
      <c r="G5318" s="241"/>
      <c r="J5318" s="43"/>
    </row>
    <row r="5319" spans="1:10">
      <c r="A5319" s="237"/>
      <c r="B5319" s="36">
        <v>24</v>
      </c>
      <c r="C5319" s="61" t="s">
        <v>5359</v>
      </c>
      <c r="D5319" s="36" t="s">
        <v>25</v>
      </c>
      <c r="E5319" s="54">
        <v>333</v>
      </c>
      <c r="F5319" s="8">
        <v>1</v>
      </c>
      <c r="G5319" s="241"/>
      <c r="J5319" s="43"/>
    </row>
    <row r="5320" spans="1:10">
      <c r="A5320" s="237"/>
      <c r="B5320" s="36">
        <v>25</v>
      </c>
      <c r="C5320" s="61" t="s">
        <v>5360</v>
      </c>
      <c r="D5320" s="36" t="s">
        <v>25</v>
      </c>
      <c r="E5320" s="54">
        <v>400</v>
      </c>
      <c r="F5320" s="8">
        <v>1</v>
      </c>
      <c r="G5320" s="241"/>
      <c r="J5320" s="43"/>
    </row>
    <row r="5321" spans="1:10">
      <c r="A5321" s="237"/>
      <c r="B5321" s="36">
        <v>26</v>
      </c>
      <c r="C5321" s="61" t="s">
        <v>5360</v>
      </c>
      <c r="D5321" s="36" t="s">
        <v>25</v>
      </c>
      <c r="E5321" s="54">
        <v>1500</v>
      </c>
      <c r="F5321" s="8">
        <v>3</v>
      </c>
      <c r="G5321" s="241"/>
      <c r="J5321" s="43"/>
    </row>
    <row r="5322" spans="1:10">
      <c r="A5322" s="237"/>
      <c r="B5322" s="36">
        <v>27</v>
      </c>
      <c r="C5322" s="61" t="s">
        <v>5361</v>
      </c>
      <c r="D5322" s="36" t="s">
        <v>25</v>
      </c>
      <c r="E5322" s="54">
        <v>440</v>
      </c>
      <c r="F5322" s="8">
        <v>10</v>
      </c>
      <c r="G5322" s="241"/>
      <c r="J5322" s="43"/>
    </row>
    <row r="5323" spans="1:10">
      <c r="A5323" s="237"/>
      <c r="B5323" s="36">
        <v>28</v>
      </c>
      <c r="C5323" s="61" t="s">
        <v>5361</v>
      </c>
      <c r="D5323" s="36" t="s">
        <v>25</v>
      </c>
      <c r="E5323" s="54">
        <v>2800</v>
      </c>
      <c r="F5323" s="8">
        <v>5</v>
      </c>
      <c r="G5323" s="241"/>
      <c r="J5323" s="43"/>
    </row>
    <row r="5324" spans="1:10">
      <c r="A5324" s="237"/>
      <c r="B5324" s="36">
        <v>29</v>
      </c>
      <c r="C5324" s="61" t="s">
        <v>5362</v>
      </c>
      <c r="D5324" s="36" t="s">
        <v>25</v>
      </c>
      <c r="E5324" s="54">
        <v>600</v>
      </c>
      <c r="F5324" s="8">
        <v>3</v>
      </c>
      <c r="G5324" s="241"/>
      <c r="J5324" s="43"/>
    </row>
    <row r="5325" spans="1:10">
      <c r="A5325" s="237"/>
      <c r="B5325" s="36">
        <v>30</v>
      </c>
      <c r="C5325" s="61" t="s">
        <v>5362</v>
      </c>
      <c r="D5325" s="36" t="s">
        <v>25</v>
      </c>
      <c r="E5325" s="54">
        <v>2300</v>
      </c>
      <c r="F5325" s="8">
        <v>2</v>
      </c>
      <c r="G5325" s="241"/>
      <c r="J5325" s="43"/>
    </row>
    <row r="5326" spans="1:10">
      <c r="A5326" s="237"/>
      <c r="B5326" s="36">
        <v>31</v>
      </c>
      <c r="C5326" s="61" t="s">
        <v>5363</v>
      </c>
      <c r="D5326" s="36" t="s">
        <v>25</v>
      </c>
      <c r="E5326" s="54">
        <v>600</v>
      </c>
      <c r="F5326" s="8">
        <v>5</v>
      </c>
      <c r="G5326" s="241"/>
      <c r="J5326" s="43"/>
    </row>
    <row r="5327" spans="1:10">
      <c r="A5327" s="237"/>
      <c r="B5327" s="36">
        <v>32</v>
      </c>
      <c r="C5327" s="61" t="s">
        <v>5363</v>
      </c>
      <c r="D5327" s="36" t="s">
        <v>25</v>
      </c>
      <c r="E5327" s="54">
        <v>1800</v>
      </c>
      <c r="F5327" s="8">
        <v>2</v>
      </c>
      <c r="G5327" s="241"/>
      <c r="J5327" s="43"/>
    </row>
    <row r="5328" spans="1:10">
      <c r="A5328" s="237"/>
      <c r="B5328" s="36">
        <v>33</v>
      </c>
      <c r="C5328" s="61" t="s">
        <v>3809</v>
      </c>
      <c r="D5328" s="36" t="s">
        <v>25</v>
      </c>
      <c r="E5328" s="54">
        <v>867</v>
      </c>
      <c r="F5328" s="8">
        <v>2</v>
      </c>
      <c r="G5328" s="241"/>
      <c r="J5328" s="43"/>
    </row>
    <row r="5329" spans="1:10">
      <c r="A5329" s="237"/>
      <c r="B5329" s="36">
        <v>34</v>
      </c>
      <c r="C5329" s="61" t="s">
        <v>3809</v>
      </c>
      <c r="D5329" s="36" t="s">
        <v>25</v>
      </c>
      <c r="E5329" s="54">
        <v>2600</v>
      </c>
      <c r="F5329" s="8">
        <v>2</v>
      </c>
      <c r="G5329" s="241"/>
      <c r="J5329" s="43"/>
    </row>
    <row r="5330" spans="1:10">
      <c r="A5330" s="237"/>
      <c r="B5330" s="36">
        <v>35</v>
      </c>
      <c r="C5330" s="61" t="s">
        <v>5364</v>
      </c>
      <c r="D5330" s="36" t="s">
        <v>25</v>
      </c>
      <c r="E5330" s="54">
        <v>533</v>
      </c>
      <c r="F5330" s="8">
        <v>2</v>
      </c>
      <c r="G5330" s="241"/>
      <c r="J5330" s="43"/>
    </row>
    <row r="5331" spans="1:10">
      <c r="A5331" s="237"/>
      <c r="B5331" s="36">
        <v>36</v>
      </c>
      <c r="C5331" s="61" t="s">
        <v>5364</v>
      </c>
      <c r="D5331" s="36" t="s">
        <v>25</v>
      </c>
      <c r="E5331" s="54">
        <v>2500</v>
      </c>
      <c r="F5331" s="8">
        <v>1</v>
      </c>
      <c r="G5331" s="241"/>
      <c r="J5331" s="43"/>
    </row>
    <row r="5332" spans="1:10">
      <c r="A5332" s="237"/>
      <c r="B5332" s="36">
        <v>37</v>
      </c>
      <c r="C5332" s="61" t="s">
        <v>5365</v>
      </c>
      <c r="D5332" s="36" t="s">
        <v>25</v>
      </c>
      <c r="E5332" s="7" t="s">
        <v>155</v>
      </c>
      <c r="F5332" s="8">
        <v>1</v>
      </c>
      <c r="G5332" s="241"/>
      <c r="J5332" s="43"/>
    </row>
    <row r="5333" spans="1:10">
      <c r="A5333" s="237"/>
      <c r="B5333" s="36">
        <v>38</v>
      </c>
      <c r="C5333" s="61" t="s">
        <v>5366</v>
      </c>
      <c r="D5333" s="36" t="s">
        <v>25</v>
      </c>
      <c r="E5333" s="7" t="s">
        <v>688</v>
      </c>
      <c r="F5333" s="8">
        <v>8</v>
      </c>
      <c r="G5333" s="241"/>
      <c r="J5333" s="43"/>
    </row>
    <row r="5334" spans="1:10">
      <c r="A5334" s="237"/>
      <c r="B5334" s="36">
        <v>39</v>
      </c>
      <c r="C5334" s="61" t="s">
        <v>5367</v>
      </c>
      <c r="D5334" s="36" t="s">
        <v>25</v>
      </c>
      <c r="E5334" s="7" t="s">
        <v>688</v>
      </c>
      <c r="F5334" s="8">
        <v>3</v>
      </c>
      <c r="G5334" s="241"/>
      <c r="J5334" s="43"/>
    </row>
    <row r="5335" spans="1:10">
      <c r="A5335" s="237"/>
      <c r="B5335" s="36">
        <v>40</v>
      </c>
      <c r="C5335" s="61" t="s">
        <v>5368</v>
      </c>
      <c r="D5335" s="36" t="s">
        <v>25</v>
      </c>
      <c r="E5335" s="7" t="s">
        <v>5369</v>
      </c>
      <c r="F5335" s="8">
        <v>10</v>
      </c>
      <c r="G5335" s="241"/>
      <c r="J5335" s="43"/>
    </row>
    <row r="5336" spans="1:10">
      <c r="A5336" s="237"/>
      <c r="B5336" s="36">
        <v>41</v>
      </c>
      <c r="C5336" s="61" t="s">
        <v>3793</v>
      </c>
      <c r="D5336" s="36" t="s">
        <v>25</v>
      </c>
      <c r="E5336" s="7">
        <v>60</v>
      </c>
      <c r="F5336" s="8">
        <v>1</v>
      </c>
      <c r="G5336" s="241"/>
      <c r="J5336" s="43"/>
    </row>
    <row r="5337" spans="1:10">
      <c r="A5337" s="237"/>
      <c r="B5337" s="36">
        <v>42</v>
      </c>
      <c r="C5337" s="61" t="s">
        <v>5370</v>
      </c>
      <c r="D5337" s="36" t="s">
        <v>25</v>
      </c>
      <c r="E5337" s="7" t="s">
        <v>451</v>
      </c>
      <c r="F5337" s="8">
        <v>17</v>
      </c>
      <c r="G5337" s="241"/>
      <c r="J5337" s="43"/>
    </row>
    <row r="5338" spans="1:10">
      <c r="A5338" s="237"/>
      <c r="B5338" s="36">
        <v>43</v>
      </c>
      <c r="C5338" s="61" t="s">
        <v>5371</v>
      </c>
      <c r="D5338" s="36" t="s">
        <v>25</v>
      </c>
      <c r="E5338" s="7" t="s">
        <v>220</v>
      </c>
      <c r="F5338" s="8">
        <v>7</v>
      </c>
      <c r="G5338" s="241"/>
      <c r="J5338" s="43"/>
    </row>
    <row r="5339" spans="1:10">
      <c r="A5339" s="237"/>
      <c r="B5339" s="36">
        <v>44</v>
      </c>
      <c r="C5339" s="61" t="s">
        <v>5372</v>
      </c>
      <c r="D5339" s="36" t="s">
        <v>25</v>
      </c>
      <c r="E5339" s="7" t="s">
        <v>675</v>
      </c>
      <c r="F5339" s="8">
        <v>10</v>
      </c>
      <c r="G5339" s="241"/>
      <c r="J5339" s="43"/>
    </row>
    <row r="5340" spans="1:10">
      <c r="A5340" s="237"/>
      <c r="B5340" s="36">
        <v>45</v>
      </c>
      <c r="C5340" s="61" t="s">
        <v>5373</v>
      </c>
      <c r="D5340" s="36" t="s">
        <v>25</v>
      </c>
      <c r="E5340" s="7" t="s">
        <v>26</v>
      </c>
      <c r="F5340" s="8">
        <v>2</v>
      </c>
      <c r="G5340" s="241"/>
      <c r="J5340" s="43"/>
    </row>
    <row r="5341" spans="1:10">
      <c r="A5341" s="237"/>
      <c r="B5341" s="36">
        <v>46</v>
      </c>
      <c r="C5341" s="61" t="s">
        <v>5374</v>
      </c>
      <c r="D5341" s="36" t="s">
        <v>25</v>
      </c>
      <c r="E5341" s="7" t="s">
        <v>953</v>
      </c>
      <c r="F5341" s="8">
        <v>2</v>
      </c>
      <c r="G5341" s="241"/>
      <c r="J5341" s="43"/>
    </row>
    <row r="5342" spans="1:10">
      <c r="A5342" s="237"/>
      <c r="B5342" s="36">
        <v>47</v>
      </c>
      <c r="C5342" s="61" t="s">
        <v>3838</v>
      </c>
      <c r="D5342" s="36" t="s">
        <v>25</v>
      </c>
      <c r="E5342" s="61">
        <v>250</v>
      </c>
      <c r="F5342" s="8">
        <v>3</v>
      </c>
      <c r="G5342" s="241"/>
      <c r="J5342" s="43"/>
    </row>
    <row r="5343" spans="1:10">
      <c r="A5343" s="237"/>
      <c r="B5343" s="36">
        <v>48</v>
      </c>
      <c r="C5343" s="61" t="s">
        <v>5375</v>
      </c>
      <c r="D5343" s="36" t="s">
        <v>25</v>
      </c>
      <c r="E5343" s="61" t="s">
        <v>4158</v>
      </c>
      <c r="F5343" s="8">
        <v>2</v>
      </c>
      <c r="G5343" s="241"/>
      <c r="J5343" s="43"/>
    </row>
    <row r="5344" spans="1:10">
      <c r="A5344" s="237"/>
      <c r="B5344" s="36">
        <v>49</v>
      </c>
      <c r="C5344" s="61" t="s">
        <v>5376</v>
      </c>
      <c r="D5344" s="36" t="s">
        <v>25</v>
      </c>
      <c r="E5344" s="61">
        <v>240</v>
      </c>
      <c r="F5344" s="8">
        <v>1</v>
      </c>
      <c r="G5344" s="241"/>
      <c r="J5344" s="43"/>
    </row>
    <row r="5345" spans="1:10">
      <c r="A5345" s="237"/>
      <c r="B5345" s="36">
        <v>50</v>
      </c>
      <c r="C5345" s="61" t="s">
        <v>4253</v>
      </c>
      <c r="D5345" s="36" t="s">
        <v>25</v>
      </c>
      <c r="E5345" s="61">
        <v>240</v>
      </c>
      <c r="F5345" s="8">
        <v>1</v>
      </c>
      <c r="G5345" s="241"/>
      <c r="J5345" s="43"/>
    </row>
    <row r="5346" spans="1:10">
      <c r="A5346" s="237"/>
      <c r="B5346" s="36">
        <v>51</v>
      </c>
      <c r="C5346" s="61" t="s">
        <v>5377</v>
      </c>
      <c r="D5346" s="36" t="s">
        <v>25</v>
      </c>
      <c r="E5346" s="61">
        <v>322</v>
      </c>
      <c r="F5346" s="8">
        <v>5</v>
      </c>
      <c r="G5346" s="241"/>
      <c r="J5346" s="43"/>
    </row>
    <row r="5347" spans="1:10">
      <c r="A5347" s="237"/>
      <c r="B5347" s="36">
        <v>52</v>
      </c>
      <c r="C5347" s="61" t="s">
        <v>5378</v>
      </c>
      <c r="D5347" s="36" t="s">
        <v>25</v>
      </c>
      <c r="E5347" s="61" t="s">
        <v>4772</v>
      </c>
      <c r="F5347" s="8">
        <v>2</v>
      </c>
      <c r="G5347" s="241"/>
      <c r="J5347" s="43"/>
    </row>
    <row r="5348" spans="1:10">
      <c r="A5348" s="237"/>
      <c r="B5348" s="36">
        <v>53</v>
      </c>
      <c r="C5348" s="61" t="s">
        <v>5379</v>
      </c>
      <c r="D5348" s="36" t="s">
        <v>25</v>
      </c>
      <c r="E5348" s="61" t="s">
        <v>5380</v>
      </c>
      <c r="F5348" s="8">
        <v>1</v>
      </c>
      <c r="G5348" s="241"/>
      <c r="J5348" s="43"/>
    </row>
    <row r="5349" spans="1:10">
      <c r="A5349" s="237"/>
      <c r="B5349" s="36">
        <v>54</v>
      </c>
      <c r="C5349" s="61" t="s">
        <v>7320</v>
      </c>
      <c r="D5349" s="36" t="s">
        <v>25</v>
      </c>
      <c r="E5349" s="61" t="s">
        <v>607</v>
      </c>
      <c r="F5349" s="8">
        <v>1</v>
      </c>
      <c r="G5349" s="241"/>
      <c r="J5349" s="43"/>
    </row>
    <row r="5350" spans="1:10">
      <c r="A5350" s="237"/>
      <c r="B5350" s="36">
        <v>55</v>
      </c>
      <c r="C5350" s="61" t="s">
        <v>7321</v>
      </c>
      <c r="D5350" s="36" t="s">
        <v>25</v>
      </c>
      <c r="E5350" s="61" t="s">
        <v>607</v>
      </c>
      <c r="F5350" s="8">
        <v>1</v>
      </c>
      <c r="G5350" s="241"/>
      <c r="J5350" s="43"/>
    </row>
    <row r="5351" spans="1:10">
      <c r="A5351" s="237"/>
      <c r="B5351" s="36">
        <v>56</v>
      </c>
      <c r="C5351" s="61" t="s">
        <v>7322</v>
      </c>
      <c r="D5351" s="36" t="s">
        <v>25</v>
      </c>
      <c r="E5351" s="61" t="s">
        <v>607</v>
      </c>
      <c r="F5351" s="8">
        <v>1</v>
      </c>
      <c r="G5351" s="241"/>
      <c r="J5351" s="43"/>
    </row>
    <row r="5352" spans="1:10">
      <c r="A5352" s="237"/>
      <c r="B5352" s="242" t="s">
        <v>7263</v>
      </c>
      <c r="C5352" s="242"/>
      <c r="D5352" s="242"/>
      <c r="E5352" s="242"/>
      <c r="F5352" s="242"/>
      <c r="G5352" s="30">
        <v>3351864</v>
      </c>
      <c r="J5352" s="43">
        <f t="shared" ref="J5352" si="62">G5352</f>
        <v>3351864</v>
      </c>
    </row>
    <row r="5353" spans="1:10">
      <c r="A5353" s="237" t="s">
        <v>5399</v>
      </c>
      <c r="B5353" s="220" t="s">
        <v>5382</v>
      </c>
      <c r="C5353" s="220"/>
      <c r="D5353" s="220"/>
      <c r="E5353" s="220"/>
      <c r="F5353" s="220"/>
      <c r="G5353" s="220"/>
      <c r="J5353" s="43"/>
    </row>
    <row r="5354" spans="1:10" ht="38.25">
      <c r="A5354" s="237"/>
      <c r="B5354" s="1" t="s">
        <v>2</v>
      </c>
      <c r="C5354" s="1" t="s">
        <v>3</v>
      </c>
      <c r="D5354" s="1" t="s">
        <v>4</v>
      </c>
      <c r="E5354" s="1" t="s">
        <v>3927</v>
      </c>
      <c r="F5354" s="14" t="s">
        <v>10</v>
      </c>
      <c r="G5354" s="2" t="s">
        <v>6</v>
      </c>
      <c r="J5354" s="43"/>
    </row>
    <row r="5355" spans="1:10">
      <c r="A5355" s="237"/>
      <c r="B5355" s="36">
        <v>1</v>
      </c>
      <c r="C5355" s="156" t="s">
        <v>3813</v>
      </c>
      <c r="D5355" s="36" t="s">
        <v>25</v>
      </c>
      <c r="E5355" s="157">
        <v>1938</v>
      </c>
      <c r="F5355" s="8">
        <v>2</v>
      </c>
      <c r="G5355" s="241"/>
      <c r="J5355" s="43"/>
    </row>
    <row r="5356" spans="1:10">
      <c r="A5356" s="237"/>
      <c r="B5356" s="36">
        <v>2</v>
      </c>
      <c r="C5356" s="156" t="s">
        <v>3813</v>
      </c>
      <c r="D5356" s="36" t="s">
        <v>25</v>
      </c>
      <c r="E5356" s="157">
        <v>326</v>
      </c>
      <c r="F5356" s="8">
        <v>1</v>
      </c>
      <c r="G5356" s="241"/>
      <c r="J5356" s="43"/>
    </row>
    <row r="5357" spans="1:10">
      <c r="A5357" s="237"/>
      <c r="B5357" s="36">
        <v>3</v>
      </c>
      <c r="C5357" s="156" t="s">
        <v>5345</v>
      </c>
      <c r="D5357" s="36" t="s">
        <v>25</v>
      </c>
      <c r="E5357" s="157">
        <v>1466</v>
      </c>
      <c r="F5357" s="8">
        <v>2</v>
      </c>
      <c r="G5357" s="241"/>
      <c r="J5357" s="43"/>
    </row>
    <row r="5358" spans="1:10">
      <c r="A5358" s="237"/>
      <c r="B5358" s="36">
        <v>4</v>
      </c>
      <c r="C5358" s="156" t="s">
        <v>5345</v>
      </c>
      <c r="D5358" s="36" t="s">
        <v>25</v>
      </c>
      <c r="E5358" s="157">
        <v>800</v>
      </c>
      <c r="F5358" s="8">
        <v>1</v>
      </c>
      <c r="G5358" s="241"/>
      <c r="J5358" s="43"/>
    </row>
    <row r="5359" spans="1:10">
      <c r="A5359" s="237"/>
      <c r="B5359" s="36">
        <v>5</v>
      </c>
      <c r="C5359" s="156" t="s">
        <v>5346</v>
      </c>
      <c r="D5359" s="36" t="s">
        <v>25</v>
      </c>
      <c r="E5359" s="157">
        <v>2742</v>
      </c>
      <c r="F5359" s="8">
        <v>2</v>
      </c>
      <c r="G5359" s="241"/>
      <c r="J5359" s="43"/>
    </row>
    <row r="5360" spans="1:10">
      <c r="A5360" s="237"/>
      <c r="B5360" s="36">
        <v>6</v>
      </c>
      <c r="C5360" s="156" t="s">
        <v>5347</v>
      </c>
      <c r="D5360" s="36" t="s">
        <v>25</v>
      </c>
      <c r="E5360" s="157">
        <v>1000</v>
      </c>
      <c r="F5360" s="8">
        <v>3</v>
      </c>
      <c r="G5360" s="241"/>
      <c r="J5360" s="43"/>
    </row>
    <row r="5361" spans="1:10">
      <c r="A5361" s="237"/>
      <c r="B5361" s="36">
        <v>7</v>
      </c>
      <c r="C5361" s="156" t="s">
        <v>5347</v>
      </c>
      <c r="D5361" s="36" t="s">
        <v>25</v>
      </c>
      <c r="E5361" s="157">
        <v>480</v>
      </c>
      <c r="F5361" s="8">
        <v>1</v>
      </c>
      <c r="G5361" s="241"/>
      <c r="J5361" s="43"/>
    </row>
    <row r="5362" spans="1:10">
      <c r="A5362" s="237"/>
      <c r="B5362" s="36">
        <v>8</v>
      </c>
      <c r="C5362" s="156" t="s">
        <v>5348</v>
      </c>
      <c r="D5362" s="36" t="s">
        <v>25</v>
      </c>
      <c r="E5362" s="157">
        <v>2742</v>
      </c>
      <c r="F5362" s="8">
        <v>2</v>
      </c>
      <c r="G5362" s="241"/>
      <c r="J5362" s="43"/>
    </row>
    <row r="5363" spans="1:10">
      <c r="A5363" s="237"/>
      <c r="B5363" s="36">
        <v>9</v>
      </c>
      <c r="C5363" s="156" t="s">
        <v>5349</v>
      </c>
      <c r="D5363" s="36" t="s">
        <v>25</v>
      </c>
      <c r="E5363" s="157">
        <v>2631</v>
      </c>
      <c r="F5363" s="8">
        <v>2</v>
      </c>
      <c r="G5363" s="241"/>
      <c r="J5363" s="43"/>
    </row>
    <row r="5364" spans="1:10">
      <c r="A5364" s="237"/>
      <c r="B5364" s="36">
        <v>10</v>
      </c>
      <c r="C5364" s="156" t="s">
        <v>5349</v>
      </c>
      <c r="D5364" s="36" t="s">
        <v>25</v>
      </c>
      <c r="E5364" s="157">
        <v>1316</v>
      </c>
      <c r="F5364" s="8">
        <v>1</v>
      </c>
      <c r="G5364" s="241"/>
      <c r="J5364" s="43"/>
    </row>
    <row r="5365" spans="1:10">
      <c r="A5365" s="237"/>
      <c r="B5365" s="36">
        <v>11</v>
      </c>
      <c r="C5365" s="156" t="s">
        <v>5350</v>
      </c>
      <c r="D5365" s="36" t="s">
        <v>25</v>
      </c>
      <c r="E5365" s="157">
        <v>2500</v>
      </c>
      <c r="F5365" s="8">
        <v>2</v>
      </c>
      <c r="G5365" s="241"/>
      <c r="J5365" s="43"/>
    </row>
    <row r="5366" spans="1:10">
      <c r="A5366" s="237"/>
      <c r="B5366" s="36">
        <v>12</v>
      </c>
      <c r="C5366" s="156" t="s">
        <v>3822</v>
      </c>
      <c r="D5366" s="36" t="s">
        <v>25</v>
      </c>
      <c r="E5366" s="157">
        <v>800</v>
      </c>
      <c r="F5366" s="8">
        <v>5</v>
      </c>
      <c r="G5366" s="241"/>
      <c r="J5366" s="43"/>
    </row>
    <row r="5367" spans="1:10">
      <c r="A5367" s="237"/>
      <c r="B5367" s="36">
        <v>13</v>
      </c>
      <c r="C5367" s="156" t="s">
        <v>3822</v>
      </c>
      <c r="D5367" s="36" t="s">
        <v>25</v>
      </c>
      <c r="E5367" s="157">
        <v>444</v>
      </c>
      <c r="F5367" s="8">
        <v>1</v>
      </c>
      <c r="G5367" s="241"/>
      <c r="J5367" s="43"/>
    </row>
    <row r="5368" spans="1:10">
      <c r="A5368" s="237"/>
      <c r="B5368" s="36">
        <v>14</v>
      </c>
      <c r="C5368" s="156" t="s">
        <v>1220</v>
      </c>
      <c r="D5368" s="36" t="s">
        <v>25</v>
      </c>
      <c r="E5368" s="157">
        <v>400</v>
      </c>
      <c r="F5368" s="8">
        <v>5</v>
      </c>
      <c r="G5368" s="241"/>
      <c r="J5368" s="43"/>
    </row>
    <row r="5369" spans="1:10">
      <c r="A5369" s="237"/>
      <c r="B5369" s="36">
        <v>15</v>
      </c>
      <c r="C5369" s="156" t="s">
        <v>5352</v>
      </c>
      <c r="D5369" s="36" t="s">
        <v>25</v>
      </c>
      <c r="E5369" s="157">
        <v>2526</v>
      </c>
      <c r="F5369" s="8">
        <v>5</v>
      </c>
      <c r="G5369" s="241"/>
      <c r="J5369" s="43"/>
    </row>
    <row r="5370" spans="1:10">
      <c r="A5370" s="237"/>
      <c r="B5370" s="36">
        <v>16</v>
      </c>
      <c r="C5370" s="156" t="s">
        <v>5352</v>
      </c>
      <c r="D5370" s="36" t="s">
        <v>25</v>
      </c>
      <c r="E5370" s="157">
        <v>2100</v>
      </c>
      <c r="F5370" s="8">
        <v>1</v>
      </c>
      <c r="G5370" s="241"/>
      <c r="J5370" s="43"/>
    </row>
    <row r="5371" spans="1:10">
      <c r="A5371" s="237"/>
      <c r="B5371" s="36">
        <v>17</v>
      </c>
      <c r="C5371" s="156" t="s">
        <v>5353</v>
      </c>
      <c r="D5371" s="36" t="s">
        <v>25</v>
      </c>
      <c r="E5371" s="157">
        <v>3030</v>
      </c>
      <c r="F5371" s="8">
        <v>2</v>
      </c>
      <c r="G5371" s="241"/>
      <c r="J5371" s="43"/>
    </row>
    <row r="5372" spans="1:10">
      <c r="A5372" s="237"/>
      <c r="B5372" s="36">
        <v>18</v>
      </c>
      <c r="C5372" s="156" t="s">
        <v>5353</v>
      </c>
      <c r="D5372" s="36" t="s">
        <v>25</v>
      </c>
      <c r="E5372" s="157">
        <v>1565</v>
      </c>
      <c r="F5372" s="8">
        <v>1</v>
      </c>
      <c r="G5372" s="241"/>
      <c r="J5372" s="43"/>
    </row>
    <row r="5373" spans="1:10">
      <c r="A5373" s="237"/>
      <c r="B5373" s="36">
        <v>19</v>
      </c>
      <c r="C5373" s="156" t="s">
        <v>5354</v>
      </c>
      <c r="D5373" s="36" t="s">
        <v>25</v>
      </c>
      <c r="E5373" s="157">
        <v>1714</v>
      </c>
      <c r="F5373" s="8">
        <v>2</v>
      </c>
      <c r="G5373" s="241"/>
      <c r="J5373" s="43"/>
    </row>
    <row r="5374" spans="1:10">
      <c r="A5374" s="237"/>
      <c r="B5374" s="36">
        <v>20</v>
      </c>
      <c r="C5374" s="156" t="s">
        <v>5355</v>
      </c>
      <c r="D5374" s="36" t="s">
        <v>25</v>
      </c>
      <c r="E5374" s="157">
        <v>3166</v>
      </c>
      <c r="F5374" s="8">
        <v>2</v>
      </c>
      <c r="G5374" s="241"/>
      <c r="J5374" s="43"/>
    </row>
    <row r="5375" spans="1:10">
      <c r="A5375" s="237"/>
      <c r="B5375" s="36">
        <v>21</v>
      </c>
      <c r="C5375" s="156" t="s">
        <v>5355</v>
      </c>
      <c r="D5375" s="36" t="s">
        <v>25</v>
      </c>
      <c r="E5375" s="157">
        <v>2000</v>
      </c>
      <c r="F5375" s="8">
        <v>1</v>
      </c>
      <c r="G5375" s="241"/>
      <c r="J5375" s="43"/>
    </row>
    <row r="5376" spans="1:10">
      <c r="A5376" s="237"/>
      <c r="B5376" s="36">
        <v>22</v>
      </c>
      <c r="C5376" s="156" t="s">
        <v>5356</v>
      </c>
      <c r="D5376" s="36" t="s">
        <v>25</v>
      </c>
      <c r="E5376" s="157">
        <v>444</v>
      </c>
      <c r="F5376" s="8">
        <v>5</v>
      </c>
      <c r="G5376" s="241"/>
      <c r="J5376" s="43"/>
    </row>
    <row r="5377" spans="1:10">
      <c r="A5377" s="237"/>
      <c r="B5377" s="36">
        <v>23</v>
      </c>
      <c r="C5377" s="156" t="s">
        <v>5356</v>
      </c>
      <c r="D5377" s="36" t="s">
        <v>25</v>
      </c>
      <c r="E5377" s="157">
        <v>1066</v>
      </c>
      <c r="F5377" s="8">
        <v>1</v>
      </c>
      <c r="G5377" s="241"/>
      <c r="J5377" s="43"/>
    </row>
    <row r="5378" spans="1:10">
      <c r="A5378" s="237"/>
      <c r="B5378" s="36">
        <v>24</v>
      </c>
      <c r="C5378" s="156" t="s">
        <v>5357</v>
      </c>
      <c r="D5378" s="36" t="s">
        <v>25</v>
      </c>
      <c r="E5378" s="157">
        <v>1440</v>
      </c>
      <c r="F5378" s="8">
        <v>3</v>
      </c>
      <c r="G5378" s="241"/>
      <c r="J5378" s="43"/>
    </row>
    <row r="5379" spans="1:10">
      <c r="A5379" s="237"/>
      <c r="B5379" s="36">
        <v>25</v>
      </c>
      <c r="C5379" s="156" t="s">
        <v>5357</v>
      </c>
      <c r="D5379" s="36" t="s">
        <v>25</v>
      </c>
      <c r="E5379" s="157">
        <v>720</v>
      </c>
      <c r="F5379" s="8">
        <v>1</v>
      </c>
      <c r="G5379" s="241"/>
      <c r="J5379" s="43"/>
    </row>
    <row r="5380" spans="1:10">
      <c r="A5380" s="237"/>
      <c r="B5380" s="36">
        <v>26</v>
      </c>
      <c r="C5380" s="156" t="s">
        <v>5358</v>
      </c>
      <c r="D5380" s="36" t="s">
        <v>25</v>
      </c>
      <c r="E5380" s="157">
        <v>900</v>
      </c>
      <c r="F5380" s="8">
        <v>3</v>
      </c>
      <c r="G5380" s="241"/>
      <c r="J5380" s="43"/>
    </row>
    <row r="5381" spans="1:10">
      <c r="A5381" s="237"/>
      <c r="B5381" s="36">
        <v>27</v>
      </c>
      <c r="C5381" s="156" t="s">
        <v>5383</v>
      </c>
      <c r="D5381" s="36" t="s">
        <v>25</v>
      </c>
      <c r="E5381" s="157">
        <v>266</v>
      </c>
      <c r="F5381" s="8">
        <v>1</v>
      </c>
      <c r="G5381" s="241"/>
      <c r="J5381" s="43"/>
    </row>
    <row r="5382" spans="1:10">
      <c r="A5382" s="237"/>
      <c r="B5382" s="36">
        <v>28</v>
      </c>
      <c r="C5382" s="156" t="s">
        <v>5359</v>
      </c>
      <c r="D5382" s="36" t="s">
        <v>25</v>
      </c>
      <c r="E5382" s="157">
        <v>333</v>
      </c>
      <c r="F5382" s="8">
        <v>11</v>
      </c>
      <c r="G5382" s="241"/>
      <c r="J5382" s="43"/>
    </row>
    <row r="5383" spans="1:10">
      <c r="A5383" s="237"/>
      <c r="B5383" s="36">
        <v>29</v>
      </c>
      <c r="C5383" s="156" t="s">
        <v>5360</v>
      </c>
      <c r="D5383" s="36" t="s">
        <v>25</v>
      </c>
      <c r="E5383" s="157">
        <v>1500</v>
      </c>
      <c r="F5383" s="8">
        <v>2</v>
      </c>
      <c r="G5383" s="241"/>
      <c r="J5383" s="43"/>
    </row>
    <row r="5384" spans="1:10">
      <c r="A5384" s="237"/>
      <c r="B5384" s="36">
        <v>30</v>
      </c>
      <c r="C5384" s="156" t="s">
        <v>5360</v>
      </c>
      <c r="D5384" s="36" t="s">
        <v>25</v>
      </c>
      <c r="E5384" s="157">
        <v>400</v>
      </c>
      <c r="F5384" s="8">
        <v>1</v>
      </c>
      <c r="G5384" s="241"/>
      <c r="J5384" s="43"/>
    </row>
    <row r="5385" spans="1:10">
      <c r="A5385" s="237"/>
      <c r="B5385" s="36">
        <v>31</v>
      </c>
      <c r="C5385" s="156" t="s">
        <v>5361</v>
      </c>
      <c r="D5385" s="36" t="s">
        <v>25</v>
      </c>
      <c r="E5385" s="157">
        <v>2885</v>
      </c>
      <c r="F5385" s="8">
        <v>2</v>
      </c>
      <c r="G5385" s="241"/>
      <c r="J5385" s="43"/>
    </row>
    <row r="5386" spans="1:10">
      <c r="A5386" s="237"/>
      <c r="B5386" s="36">
        <v>32</v>
      </c>
      <c r="C5386" s="156" t="s">
        <v>5361</v>
      </c>
      <c r="D5386" s="36" t="s">
        <v>25</v>
      </c>
      <c r="E5386" s="157">
        <v>1333</v>
      </c>
      <c r="F5386" s="8">
        <v>1</v>
      </c>
      <c r="G5386" s="241"/>
      <c r="J5386" s="43"/>
    </row>
    <row r="5387" spans="1:10">
      <c r="A5387" s="237"/>
      <c r="B5387" s="36">
        <v>33</v>
      </c>
      <c r="C5387" s="156" t="s">
        <v>5362</v>
      </c>
      <c r="D5387" s="36" t="s">
        <v>25</v>
      </c>
      <c r="E5387" s="157">
        <v>2380</v>
      </c>
      <c r="F5387" s="8">
        <v>2</v>
      </c>
      <c r="G5387" s="241"/>
      <c r="J5387" s="43"/>
    </row>
    <row r="5388" spans="1:10">
      <c r="A5388" s="237"/>
      <c r="B5388" s="36">
        <v>34</v>
      </c>
      <c r="C5388" s="156" t="s">
        <v>5362</v>
      </c>
      <c r="D5388" s="36" t="s">
        <v>25</v>
      </c>
      <c r="E5388" s="157">
        <v>1190</v>
      </c>
      <c r="F5388" s="8">
        <v>1</v>
      </c>
      <c r="G5388" s="241"/>
      <c r="J5388" s="43"/>
    </row>
    <row r="5389" spans="1:10">
      <c r="A5389" s="237"/>
      <c r="B5389" s="36">
        <v>35</v>
      </c>
      <c r="C5389" s="156" t="s">
        <v>5363</v>
      </c>
      <c r="D5389" s="36" t="s">
        <v>25</v>
      </c>
      <c r="E5389" s="157">
        <v>1851</v>
      </c>
      <c r="F5389" s="8">
        <v>2</v>
      </c>
      <c r="G5389" s="241"/>
      <c r="J5389" s="43"/>
    </row>
    <row r="5390" spans="1:10">
      <c r="A5390" s="237"/>
      <c r="B5390" s="36">
        <v>36</v>
      </c>
      <c r="C5390" s="156" t="s">
        <v>3809</v>
      </c>
      <c r="D5390" s="36" t="s">
        <v>25</v>
      </c>
      <c r="E5390" s="157">
        <v>2962</v>
      </c>
      <c r="F5390" s="8">
        <v>3</v>
      </c>
      <c r="G5390" s="241"/>
      <c r="J5390" s="43"/>
    </row>
    <row r="5391" spans="1:10">
      <c r="A5391" s="237"/>
      <c r="B5391" s="36">
        <v>37</v>
      </c>
      <c r="C5391" s="156" t="s">
        <v>5384</v>
      </c>
      <c r="D5391" s="36" t="s">
        <v>25</v>
      </c>
      <c r="E5391" s="157">
        <v>2777</v>
      </c>
      <c r="F5391" s="8">
        <v>2</v>
      </c>
      <c r="G5391" s="241"/>
      <c r="J5391" s="43"/>
    </row>
    <row r="5392" spans="1:10">
      <c r="A5392" s="237"/>
      <c r="B5392" s="36">
        <v>38</v>
      </c>
      <c r="C5392" s="156" t="s">
        <v>5365</v>
      </c>
      <c r="D5392" s="36" t="s">
        <v>25</v>
      </c>
      <c r="E5392" s="157" t="s">
        <v>155</v>
      </c>
      <c r="F5392" s="8">
        <v>1</v>
      </c>
      <c r="G5392" s="241"/>
      <c r="J5392" s="43"/>
    </row>
    <row r="5393" spans="1:10">
      <c r="A5393" s="237"/>
      <c r="B5393" s="36">
        <v>39</v>
      </c>
      <c r="C5393" s="156" t="s">
        <v>5366</v>
      </c>
      <c r="D5393" s="36" t="s">
        <v>25</v>
      </c>
      <c r="E5393" s="157" t="s">
        <v>688</v>
      </c>
      <c r="F5393" s="8">
        <v>1</v>
      </c>
      <c r="G5393" s="241"/>
      <c r="J5393" s="43"/>
    </row>
    <row r="5394" spans="1:10">
      <c r="A5394" s="237"/>
      <c r="B5394" s="36">
        <v>40</v>
      </c>
      <c r="C5394" s="156" t="s">
        <v>5367</v>
      </c>
      <c r="D5394" s="36" t="s">
        <v>25</v>
      </c>
      <c r="E5394" s="157" t="s">
        <v>688</v>
      </c>
      <c r="F5394" s="8">
        <v>1</v>
      </c>
      <c r="G5394" s="241"/>
      <c r="J5394" s="43"/>
    </row>
    <row r="5395" spans="1:10">
      <c r="A5395" s="237"/>
      <c r="B5395" s="36">
        <v>41</v>
      </c>
      <c r="C5395" s="156" t="s">
        <v>5368</v>
      </c>
      <c r="D5395" s="36" t="s">
        <v>25</v>
      </c>
      <c r="E5395" s="157" t="s">
        <v>5369</v>
      </c>
      <c r="F5395" s="8">
        <v>2</v>
      </c>
      <c r="G5395" s="241"/>
      <c r="J5395" s="43"/>
    </row>
    <row r="5396" spans="1:10">
      <c r="A5396" s="237"/>
      <c r="B5396" s="36">
        <v>42</v>
      </c>
      <c r="C5396" s="156" t="s">
        <v>3793</v>
      </c>
      <c r="D5396" s="36" t="s">
        <v>25</v>
      </c>
      <c r="E5396" s="157">
        <v>60</v>
      </c>
      <c r="F5396" s="8">
        <v>9</v>
      </c>
      <c r="G5396" s="241"/>
      <c r="J5396" s="43"/>
    </row>
    <row r="5397" spans="1:10">
      <c r="A5397" s="237"/>
      <c r="B5397" s="36">
        <v>43</v>
      </c>
      <c r="C5397" s="156" t="s">
        <v>5385</v>
      </c>
      <c r="D5397" s="36" t="s">
        <v>25</v>
      </c>
      <c r="E5397" s="157" t="s">
        <v>3138</v>
      </c>
      <c r="F5397" s="8">
        <v>2</v>
      </c>
      <c r="G5397" s="241"/>
      <c r="J5397" s="43"/>
    </row>
    <row r="5398" spans="1:10">
      <c r="A5398" s="237"/>
      <c r="B5398" s="36">
        <v>44</v>
      </c>
      <c r="C5398" s="156" t="s">
        <v>5386</v>
      </c>
      <c r="D5398" s="36" t="s">
        <v>25</v>
      </c>
      <c r="E5398" s="157" t="s">
        <v>3352</v>
      </c>
      <c r="F5398" s="8">
        <v>3</v>
      </c>
      <c r="G5398" s="241"/>
      <c r="J5398" s="43"/>
    </row>
    <row r="5399" spans="1:10">
      <c r="A5399" s="237"/>
      <c r="B5399" s="36">
        <v>45</v>
      </c>
      <c r="C5399" s="156" t="s">
        <v>5387</v>
      </c>
      <c r="D5399" s="36" t="s">
        <v>25</v>
      </c>
      <c r="E5399" s="157" t="s">
        <v>3352</v>
      </c>
      <c r="F5399" s="8">
        <v>2</v>
      </c>
      <c r="G5399" s="241"/>
      <c r="J5399" s="43"/>
    </row>
    <row r="5400" spans="1:10">
      <c r="A5400" s="237"/>
      <c r="B5400" s="36">
        <v>46</v>
      </c>
      <c r="C5400" s="156" t="s">
        <v>5388</v>
      </c>
      <c r="D5400" s="36" t="s">
        <v>25</v>
      </c>
      <c r="E5400" s="157" t="s">
        <v>3138</v>
      </c>
      <c r="F5400" s="8">
        <v>1</v>
      </c>
      <c r="G5400" s="241"/>
      <c r="J5400" s="43"/>
    </row>
    <row r="5401" spans="1:10">
      <c r="A5401" s="237"/>
      <c r="B5401" s="36">
        <v>47</v>
      </c>
      <c r="C5401" s="156" t="s">
        <v>5389</v>
      </c>
      <c r="D5401" s="36" t="s">
        <v>25</v>
      </c>
      <c r="E5401" s="157" t="s">
        <v>3138</v>
      </c>
      <c r="F5401" s="8">
        <v>1</v>
      </c>
      <c r="G5401" s="241"/>
      <c r="J5401" s="43"/>
    </row>
    <row r="5402" spans="1:10">
      <c r="A5402" s="237"/>
      <c r="B5402" s="36">
        <v>48</v>
      </c>
      <c r="C5402" s="156" t="s">
        <v>5390</v>
      </c>
      <c r="D5402" s="36" t="s">
        <v>25</v>
      </c>
      <c r="E5402" s="157">
        <v>100</v>
      </c>
      <c r="F5402" s="8">
        <v>5</v>
      </c>
      <c r="G5402" s="241"/>
      <c r="J5402" s="43"/>
    </row>
    <row r="5403" spans="1:10">
      <c r="A5403" s="237"/>
      <c r="B5403" s="36">
        <v>49</v>
      </c>
      <c r="C5403" s="156" t="s">
        <v>5377</v>
      </c>
      <c r="D5403" s="36" t="s">
        <v>25</v>
      </c>
      <c r="E5403" s="157">
        <v>381</v>
      </c>
      <c r="F5403" s="8">
        <v>11</v>
      </c>
      <c r="G5403" s="241"/>
      <c r="J5403" s="43"/>
    </row>
    <row r="5404" spans="1:10">
      <c r="A5404" s="237"/>
      <c r="B5404" s="36">
        <v>50</v>
      </c>
      <c r="C5404" s="156" t="s">
        <v>4460</v>
      </c>
      <c r="D5404" s="36" t="s">
        <v>25</v>
      </c>
      <c r="E5404" s="157">
        <v>300</v>
      </c>
      <c r="F5404" s="8">
        <v>2</v>
      </c>
      <c r="G5404" s="241"/>
      <c r="J5404" s="43"/>
    </row>
    <row r="5405" spans="1:10">
      <c r="A5405" s="237"/>
      <c r="B5405" s="36">
        <v>51</v>
      </c>
      <c r="C5405" s="156" t="s">
        <v>4253</v>
      </c>
      <c r="D5405" s="36" t="s">
        <v>25</v>
      </c>
      <c r="E5405" s="157">
        <v>240</v>
      </c>
      <c r="F5405" s="8">
        <v>2</v>
      </c>
      <c r="G5405" s="241"/>
      <c r="J5405" s="43"/>
    </row>
    <row r="5406" spans="1:10">
      <c r="A5406" s="237"/>
      <c r="B5406" s="36">
        <v>52</v>
      </c>
      <c r="C5406" s="156" t="s">
        <v>5391</v>
      </c>
      <c r="D5406" s="36" t="s">
        <v>25</v>
      </c>
      <c r="E5406" s="157">
        <v>117</v>
      </c>
      <c r="F5406" s="8">
        <v>2</v>
      </c>
      <c r="G5406" s="241"/>
      <c r="J5406" s="43"/>
    </row>
    <row r="5407" spans="1:10">
      <c r="A5407" s="237"/>
      <c r="B5407" s="36">
        <v>53</v>
      </c>
      <c r="C5407" s="156" t="s">
        <v>5375</v>
      </c>
      <c r="D5407" s="36" t="s">
        <v>25</v>
      </c>
      <c r="E5407" s="157" t="s">
        <v>4158</v>
      </c>
      <c r="F5407" s="8">
        <v>2</v>
      </c>
      <c r="G5407" s="241"/>
      <c r="J5407" s="43"/>
    </row>
    <row r="5408" spans="1:10">
      <c r="A5408" s="237"/>
      <c r="B5408" s="36">
        <v>54</v>
      </c>
      <c r="C5408" s="156" t="s">
        <v>4918</v>
      </c>
      <c r="D5408" s="36" t="s">
        <v>25</v>
      </c>
      <c r="E5408" s="157" t="s">
        <v>4158</v>
      </c>
      <c r="F5408" s="8">
        <v>1</v>
      </c>
      <c r="G5408" s="241"/>
      <c r="J5408" s="43"/>
    </row>
    <row r="5409" spans="1:10">
      <c r="A5409" s="237"/>
      <c r="B5409" s="36">
        <v>55</v>
      </c>
      <c r="C5409" s="156" t="s">
        <v>4545</v>
      </c>
      <c r="D5409" s="36" t="s">
        <v>25</v>
      </c>
      <c r="E5409" s="157" t="s">
        <v>4158</v>
      </c>
      <c r="F5409" s="8">
        <v>1</v>
      </c>
      <c r="G5409" s="241"/>
      <c r="J5409" s="43"/>
    </row>
    <row r="5410" spans="1:10">
      <c r="A5410" s="237"/>
      <c r="B5410" s="36">
        <v>56</v>
      </c>
      <c r="C5410" s="156" t="s">
        <v>5392</v>
      </c>
      <c r="D5410" s="36" t="s">
        <v>25</v>
      </c>
      <c r="E5410" s="157" t="s">
        <v>517</v>
      </c>
      <c r="F5410" s="8">
        <v>1</v>
      </c>
      <c r="G5410" s="241"/>
      <c r="J5410" s="43"/>
    </row>
    <row r="5411" spans="1:10">
      <c r="A5411" s="237"/>
      <c r="B5411" s="36">
        <v>57</v>
      </c>
      <c r="C5411" s="156" t="s">
        <v>5393</v>
      </c>
      <c r="D5411" s="36" t="s">
        <v>25</v>
      </c>
      <c r="E5411" s="157" t="s">
        <v>5380</v>
      </c>
      <c r="F5411" s="8">
        <v>1</v>
      </c>
      <c r="G5411" s="241"/>
      <c r="J5411" s="43"/>
    </row>
    <row r="5412" spans="1:10">
      <c r="A5412" s="237"/>
      <c r="B5412" s="36">
        <v>58</v>
      </c>
      <c r="C5412" s="156" t="s">
        <v>5394</v>
      </c>
      <c r="D5412" s="36" t="s">
        <v>25</v>
      </c>
      <c r="E5412" s="157" t="s">
        <v>5380</v>
      </c>
      <c r="F5412" s="8">
        <v>1</v>
      </c>
      <c r="G5412" s="241"/>
      <c r="J5412" s="43"/>
    </row>
    <row r="5413" spans="1:10">
      <c r="A5413" s="237"/>
      <c r="B5413" s="36">
        <v>59</v>
      </c>
      <c r="C5413" s="156" t="s">
        <v>5395</v>
      </c>
      <c r="D5413" s="36" t="s">
        <v>25</v>
      </c>
      <c r="E5413" s="157" t="s">
        <v>5380</v>
      </c>
      <c r="F5413" s="8">
        <v>1</v>
      </c>
      <c r="G5413" s="241"/>
      <c r="J5413" s="43"/>
    </row>
    <row r="5414" spans="1:10">
      <c r="A5414" s="237"/>
      <c r="B5414" s="36">
        <v>60</v>
      </c>
      <c r="C5414" s="156" t="s">
        <v>5396</v>
      </c>
      <c r="D5414" s="36" t="s">
        <v>25</v>
      </c>
      <c r="E5414" s="157" t="s">
        <v>4158</v>
      </c>
      <c r="F5414" s="8">
        <v>1</v>
      </c>
      <c r="G5414" s="241"/>
      <c r="J5414" s="43"/>
    </row>
    <row r="5415" spans="1:10">
      <c r="A5415" s="237"/>
      <c r="B5415" s="36">
        <v>61</v>
      </c>
      <c r="C5415" s="156" t="s">
        <v>5397</v>
      </c>
      <c r="D5415" s="36" t="s">
        <v>25</v>
      </c>
      <c r="E5415" s="157" t="s">
        <v>629</v>
      </c>
      <c r="F5415" s="8">
        <v>3</v>
      </c>
      <c r="G5415" s="241"/>
      <c r="J5415" s="43"/>
    </row>
    <row r="5416" spans="1:10">
      <c r="A5416" s="237"/>
      <c r="B5416" s="36">
        <v>62</v>
      </c>
      <c r="C5416" s="156" t="s">
        <v>5398</v>
      </c>
      <c r="D5416" s="36" t="s">
        <v>25</v>
      </c>
      <c r="E5416" s="157" t="s">
        <v>26</v>
      </c>
      <c r="F5416" s="8">
        <v>1</v>
      </c>
      <c r="G5416" s="241"/>
      <c r="J5416" s="43"/>
    </row>
    <row r="5417" spans="1:10">
      <c r="A5417" s="237"/>
      <c r="B5417" s="36">
        <v>63</v>
      </c>
      <c r="C5417" s="156" t="s">
        <v>7320</v>
      </c>
      <c r="D5417" s="36" t="s">
        <v>25</v>
      </c>
      <c r="E5417" s="157" t="s">
        <v>607</v>
      </c>
      <c r="F5417" s="8">
        <v>1</v>
      </c>
      <c r="G5417" s="241"/>
      <c r="J5417" s="43"/>
    </row>
    <row r="5418" spans="1:10">
      <c r="A5418" s="237"/>
      <c r="B5418" s="36">
        <v>64</v>
      </c>
      <c r="C5418" s="156" t="s">
        <v>7323</v>
      </c>
      <c r="D5418" s="36" t="s">
        <v>25</v>
      </c>
      <c r="E5418" s="157" t="s">
        <v>607</v>
      </c>
      <c r="F5418" s="8">
        <v>1</v>
      </c>
      <c r="G5418" s="241"/>
      <c r="J5418" s="43"/>
    </row>
    <row r="5419" spans="1:10">
      <c r="A5419" s="237"/>
      <c r="B5419" s="242" t="s">
        <v>7264</v>
      </c>
      <c r="C5419" s="242"/>
      <c r="D5419" s="242"/>
      <c r="E5419" s="242"/>
      <c r="F5419" s="242"/>
      <c r="G5419" s="30">
        <v>4334962</v>
      </c>
      <c r="J5419" s="43">
        <f t="shared" ref="J5419:J5464" si="63">G5419</f>
        <v>4334962</v>
      </c>
    </row>
    <row r="5420" spans="1:10">
      <c r="A5420" s="237" t="s">
        <v>5405</v>
      </c>
      <c r="B5420" s="245" t="s">
        <v>5400</v>
      </c>
      <c r="C5420" s="245"/>
      <c r="D5420" s="245"/>
      <c r="E5420" s="245"/>
      <c r="F5420" s="245"/>
      <c r="G5420" s="245"/>
      <c r="J5420" s="43"/>
    </row>
    <row r="5421" spans="1:10" ht="38.25">
      <c r="A5421" s="237"/>
      <c r="B5421" s="1" t="s">
        <v>2</v>
      </c>
      <c r="C5421" s="1" t="s">
        <v>3</v>
      </c>
      <c r="D5421" s="1" t="s">
        <v>4</v>
      </c>
      <c r="E5421" s="1" t="s">
        <v>3927</v>
      </c>
      <c r="F5421" s="14" t="s">
        <v>10</v>
      </c>
      <c r="G5421" s="2" t="s">
        <v>6</v>
      </c>
      <c r="J5421" s="43"/>
    </row>
    <row r="5422" spans="1:10">
      <c r="A5422" s="237"/>
      <c r="B5422" s="36">
        <v>1</v>
      </c>
      <c r="C5422" s="37" t="s">
        <v>3813</v>
      </c>
      <c r="D5422" s="36" t="s">
        <v>25</v>
      </c>
      <c r="E5422" s="36">
        <v>333</v>
      </c>
      <c r="F5422" s="8">
        <v>2</v>
      </c>
      <c r="G5422" s="241"/>
      <c r="J5422" s="43"/>
    </row>
    <row r="5423" spans="1:10">
      <c r="A5423" s="237"/>
      <c r="B5423" s="36">
        <v>2</v>
      </c>
      <c r="C5423" s="37" t="s">
        <v>5345</v>
      </c>
      <c r="D5423" s="36" t="s">
        <v>25</v>
      </c>
      <c r="E5423" s="36">
        <v>800</v>
      </c>
      <c r="F5423" s="8">
        <v>2</v>
      </c>
      <c r="G5423" s="241"/>
      <c r="J5423" s="43"/>
    </row>
    <row r="5424" spans="1:10">
      <c r="A5424" s="237"/>
      <c r="B5424" s="36">
        <v>3</v>
      </c>
      <c r="C5424" s="37" t="s">
        <v>5346</v>
      </c>
      <c r="D5424" s="36" t="s">
        <v>25</v>
      </c>
      <c r="E5424" s="36">
        <v>2133</v>
      </c>
      <c r="F5424" s="8">
        <v>2</v>
      </c>
      <c r="G5424" s="241"/>
      <c r="J5424" s="43"/>
    </row>
    <row r="5425" spans="1:10">
      <c r="A5425" s="237"/>
      <c r="B5425" s="36">
        <v>4</v>
      </c>
      <c r="C5425" s="37" t="s">
        <v>5347</v>
      </c>
      <c r="D5425" s="36" t="s">
        <v>25</v>
      </c>
      <c r="E5425" s="36">
        <v>1000</v>
      </c>
      <c r="F5425" s="8">
        <v>1</v>
      </c>
      <c r="G5425" s="241"/>
      <c r="J5425" s="43"/>
    </row>
    <row r="5426" spans="1:10">
      <c r="A5426" s="237"/>
      <c r="B5426" s="36">
        <v>5</v>
      </c>
      <c r="C5426" s="37" t="s">
        <v>5347</v>
      </c>
      <c r="D5426" s="36" t="s">
        <v>25</v>
      </c>
      <c r="E5426" s="36">
        <v>480</v>
      </c>
      <c r="F5426" s="8">
        <v>2</v>
      </c>
      <c r="G5426" s="241"/>
      <c r="J5426" s="43"/>
    </row>
    <row r="5427" spans="1:10">
      <c r="A5427" s="237"/>
      <c r="B5427" s="36">
        <v>6</v>
      </c>
      <c r="C5427" s="37" t="s">
        <v>5348</v>
      </c>
      <c r="D5427" s="36" t="s">
        <v>25</v>
      </c>
      <c r="E5427" s="36">
        <v>2133</v>
      </c>
      <c r="F5427" s="8">
        <v>2</v>
      </c>
      <c r="G5427" s="241"/>
      <c r="J5427" s="43"/>
    </row>
    <row r="5428" spans="1:10">
      <c r="A5428" s="237"/>
      <c r="B5428" s="36">
        <v>7</v>
      </c>
      <c r="C5428" s="37" t="s">
        <v>5349</v>
      </c>
      <c r="D5428" s="36" t="s">
        <v>25</v>
      </c>
      <c r="E5428" s="36">
        <v>1190</v>
      </c>
      <c r="F5428" s="8">
        <v>2</v>
      </c>
      <c r="G5428" s="241"/>
      <c r="J5428" s="43"/>
    </row>
    <row r="5429" spans="1:10">
      <c r="A5429" s="237"/>
      <c r="B5429" s="36">
        <v>8</v>
      </c>
      <c r="C5429" s="37" t="s">
        <v>5350</v>
      </c>
      <c r="D5429" s="36" t="s">
        <v>25</v>
      </c>
      <c r="E5429" s="36">
        <v>2083</v>
      </c>
      <c r="F5429" s="8">
        <v>2</v>
      </c>
      <c r="G5429" s="241"/>
      <c r="J5429" s="43"/>
    </row>
    <row r="5430" spans="1:10">
      <c r="A5430" s="237"/>
      <c r="B5430" s="36">
        <v>9</v>
      </c>
      <c r="C5430" s="37" t="s">
        <v>3822</v>
      </c>
      <c r="D5430" s="36" t="s">
        <v>25</v>
      </c>
      <c r="E5430" s="36">
        <v>900</v>
      </c>
      <c r="F5430" s="8">
        <v>1</v>
      </c>
      <c r="G5430" s="241"/>
      <c r="J5430" s="43"/>
    </row>
    <row r="5431" spans="1:10">
      <c r="A5431" s="237"/>
      <c r="B5431" s="36">
        <v>10</v>
      </c>
      <c r="C5431" s="37" t="s">
        <v>3822</v>
      </c>
      <c r="D5431" s="36" t="s">
        <v>25</v>
      </c>
      <c r="E5431" s="36">
        <v>500</v>
      </c>
      <c r="F5431" s="8">
        <v>2</v>
      </c>
      <c r="G5431" s="241"/>
      <c r="J5431" s="43"/>
    </row>
    <row r="5432" spans="1:10">
      <c r="A5432" s="237"/>
      <c r="B5432" s="36">
        <v>11</v>
      </c>
      <c r="C5432" s="37" t="s">
        <v>1220</v>
      </c>
      <c r="D5432" s="36" t="s">
        <v>25</v>
      </c>
      <c r="E5432" s="36">
        <v>342</v>
      </c>
      <c r="F5432" s="8">
        <v>2</v>
      </c>
      <c r="G5432" s="241"/>
      <c r="J5432" s="43"/>
    </row>
    <row r="5433" spans="1:10">
      <c r="A5433" s="237"/>
      <c r="B5433" s="36">
        <v>12</v>
      </c>
      <c r="C5433" s="37" t="s">
        <v>5352</v>
      </c>
      <c r="D5433" s="36" t="s">
        <v>25</v>
      </c>
      <c r="E5433" s="36">
        <v>2000</v>
      </c>
      <c r="F5433" s="8">
        <v>2</v>
      </c>
      <c r="G5433" s="241"/>
      <c r="J5433" s="43"/>
    </row>
    <row r="5434" spans="1:10">
      <c r="A5434" s="237"/>
      <c r="B5434" s="36">
        <v>13</v>
      </c>
      <c r="C5434" s="37" t="s">
        <v>5353</v>
      </c>
      <c r="D5434" s="36" t="s">
        <v>25</v>
      </c>
      <c r="E5434" s="36">
        <v>900</v>
      </c>
      <c r="F5434" s="8">
        <v>2</v>
      </c>
      <c r="G5434" s="241"/>
      <c r="J5434" s="43"/>
    </row>
    <row r="5435" spans="1:10">
      <c r="A5435" s="237"/>
      <c r="B5435" s="36">
        <v>14</v>
      </c>
      <c r="C5435" s="37" t="s">
        <v>5354</v>
      </c>
      <c r="D5435" s="36" t="s">
        <v>25</v>
      </c>
      <c r="E5435" s="36">
        <v>1500</v>
      </c>
      <c r="F5435" s="8">
        <v>2</v>
      </c>
      <c r="G5435" s="241"/>
      <c r="J5435" s="43"/>
    </row>
    <row r="5436" spans="1:10">
      <c r="A5436" s="237"/>
      <c r="B5436" s="36">
        <v>15</v>
      </c>
      <c r="C5436" s="37" t="s">
        <v>5355</v>
      </c>
      <c r="D5436" s="36" t="s">
        <v>25</v>
      </c>
      <c r="E5436" s="36">
        <v>1500</v>
      </c>
      <c r="F5436" s="8">
        <v>5</v>
      </c>
      <c r="G5436" s="241"/>
      <c r="J5436" s="43"/>
    </row>
    <row r="5437" spans="1:10">
      <c r="A5437" s="237"/>
      <c r="B5437" s="36">
        <v>16</v>
      </c>
      <c r="C5437" s="37" t="s">
        <v>5356</v>
      </c>
      <c r="D5437" s="36" t="s">
        <v>25</v>
      </c>
      <c r="E5437" s="36">
        <v>1066</v>
      </c>
      <c r="F5437" s="8">
        <v>1</v>
      </c>
      <c r="G5437" s="241"/>
      <c r="J5437" s="43"/>
    </row>
    <row r="5438" spans="1:10">
      <c r="A5438" s="237"/>
      <c r="B5438" s="36">
        <v>17</v>
      </c>
      <c r="C5438" s="37" t="s">
        <v>5356</v>
      </c>
      <c r="D5438" s="36" t="s">
        <v>25</v>
      </c>
      <c r="E5438" s="36">
        <v>400</v>
      </c>
      <c r="F5438" s="8">
        <v>2</v>
      </c>
      <c r="G5438" s="241"/>
      <c r="J5438" s="43"/>
    </row>
    <row r="5439" spans="1:10">
      <c r="A5439" s="237"/>
      <c r="B5439" s="36">
        <v>18</v>
      </c>
      <c r="C5439" s="37" t="s">
        <v>5357</v>
      </c>
      <c r="D5439" s="36" t="s">
        <v>25</v>
      </c>
      <c r="E5439" s="36">
        <v>720</v>
      </c>
      <c r="F5439" s="8">
        <v>2</v>
      </c>
      <c r="G5439" s="241"/>
      <c r="J5439" s="43"/>
    </row>
    <row r="5440" spans="1:10">
      <c r="A5440" s="237"/>
      <c r="B5440" s="36">
        <v>19</v>
      </c>
      <c r="C5440" s="37" t="s">
        <v>5358</v>
      </c>
      <c r="D5440" s="36" t="s">
        <v>25</v>
      </c>
      <c r="E5440" s="36">
        <v>900</v>
      </c>
      <c r="F5440" s="8">
        <v>2</v>
      </c>
      <c r="G5440" s="241"/>
      <c r="J5440" s="43"/>
    </row>
    <row r="5441" spans="1:10">
      <c r="A5441" s="237"/>
      <c r="B5441" s="36">
        <v>20</v>
      </c>
      <c r="C5441" s="37" t="s">
        <v>5383</v>
      </c>
      <c r="D5441" s="36" t="s">
        <v>25</v>
      </c>
      <c r="E5441" s="36">
        <v>342</v>
      </c>
      <c r="F5441" s="8">
        <v>1</v>
      </c>
      <c r="G5441" s="241"/>
      <c r="J5441" s="43"/>
    </row>
    <row r="5442" spans="1:10">
      <c r="A5442" s="237"/>
      <c r="B5442" s="36">
        <v>21</v>
      </c>
      <c r="C5442" s="37" t="s">
        <v>5359</v>
      </c>
      <c r="D5442" s="36" t="s">
        <v>25</v>
      </c>
      <c r="E5442" s="36">
        <v>333</v>
      </c>
      <c r="F5442" s="8">
        <v>1</v>
      </c>
      <c r="G5442" s="241"/>
      <c r="J5442" s="43"/>
    </row>
    <row r="5443" spans="1:10">
      <c r="A5443" s="237"/>
      <c r="B5443" s="36">
        <v>22</v>
      </c>
      <c r="C5443" s="37" t="s">
        <v>5360</v>
      </c>
      <c r="D5443" s="36" t="s">
        <v>25</v>
      </c>
      <c r="E5443" s="36">
        <v>1500</v>
      </c>
      <c r="F5443" s="8">
        <v>1</v>
      </c>
      <c r="G5443" s="241"/>
      <c r="J5443" s="43"/>
    </row>
    <row r="5444" spans="1:10">
      <c r="A5444" s="237"/>
      <c r="B5444" s="36">
        <v>23</v>
      </c>
      <c r="C5444" s="37" t="s">
        <v>5360</v>
      </c>
      <c r="D5444" s="36" t="s">
        <v>25</v>
      </c>
      <c r="E5444" s="36">
        <v>400</v>
      </c>
      <c r="F5444" s="8">
        <v>1</v>
      </c>
      <c r="G5444" s="241"/>
      <c r="J5444" s="43"/>
    </row>
    <row r="5445" spans="1:10">
      <c r="A5445" s="237"/>
      <c r="B5445" s="36">
        <v>24</v>
      </c>
      <c r="C5445" s="37" t="s">
        <v>5361</v>
      </c>
      <c r="D5445" s="36" t="s">
        <v>25</v>
      </c>
      <c r="E5445" s="36">
        <v>900</v>
      </c>
      <c r="F5445" s="8">
        <v>3</v>
      </c>
      <c r="G5445" s="241"/>
      <c r="J5445" s="43"/>
    </row>
    <row r="5446" spans="1:10">
      <c r="A5446" s="237"/>
      <c r="B5446" s="36">
        <v>25</v>
      </c>
      <c r="C5446" s="37" t="s">
        <v>5362</v>
      </c>
      <c r="D5446" s="36" t="s">
        <v>25</v>
      </c>
      <c r="E5446" s="36">
        <v>1250</v>
      </c>
      <c r="F5446" s="8">
        <v>2</v>
      </c>
      <c r="G5446" s="241"/>
      <c r="J5446" s="43"/>
    </row>
    <row r="5447" spans="1:10">
      <c r="A5447" s="237"/>
      <c r="B5447" s="36">
        <v>26</v>
      </c>
      <c r="C5447" s="37" t="s">
        <v>5363</v>
      </c>
      <c r="D5447" s="36" t="s">
        <v>25</v>
      </c>
      <c r="E5447" s="36">
        <v>833</v>
      </c>
      <c r="F5447" s="8">
        <v>2</v>
      </c>
      <c r="G5447" s="241"/>
      <c r="J5447" s="43"/>
    </row>
    <row r="5448" spans="1:10">
      <c r="A5448" s="237"/>
      <c r="B5448" s="36">
        <v>27</v>
      </c>
      <c r="C5448" s="37" t="s">
        <v>3809</v>
      </c>
      <c r="D5448" s="36" t="s">
        <v>25</v>
      </c>
      <c r="E5448" s="36">
        <v>2666</v>
      </c>
      <c r="F5448" s="8">
        <v>2</v>
      </c>
      <c r="G5448" s="241"/>
      <c r="J5448" s="43"/>
    </row>
    <row r="5449" spans="1:10">
      <c r="A5449" s="237"/>
      <c r="B5449" s="36">
        <v>28</v>
      </c>
      <c r="C5449" s="37" t="s">
        <v>5364</v>
      </c>
      <c r="D5449" s="36" t="s">
        <v>25</v>
      </c>
      <c r="E5449" s="36">
        <v>800</v>
      </c>
      <c r="F5449" s="8">
        <v>2</v>
      </c>
      <c r="G5449" s="241"/>
      <c r="J5449" s="43"/>
    </row>
    <row r="5450" spans="1:10">
      <c r="A5450" s="237"/>
      <c r="B5450" s="36">
        <v>29</v>
      </c>
      <c r="C5450" s="37" t="s">
        <v>5365</v>
      </c>
      <c r="D5450" s="36" t="s">
        <v>25</v>
      </c>
      <c r="E5450" s="36" t="s">
        <v>155</v>
      </c>
      <c r="F5450" s="8">
        <v>1</v>
      </c>
      <c r="G5450" s="241"/>
      <c r="J5450" s="43"/>
    </row>
    <row r="5451" spans="1:10">
      <c r="A5451" s="237"/>
      <c r="B5451" s="36">
        <v>30</v>
      </c>
      <c r="C5451" s="37" t="s">
        <v>5366</v>
      </c>
      <c r="D5451" s="36" t="s">
        <v>25</v>
      </c>
      <c r="E5451" s="36" t="s">
        <v>688</v>
      </c>
      <c r="F5451" s="8">
        <v>2</v>
      </c>
      <c r="G5451" s="241"/>
      <c r="J5451" s="43"/>
    </row>
    <row r="5452" spans="1:10">
      <c r="A5452" s="237"/>
      <c r="B5452" s="36">
        <v>31</v>
      </c>
      <c r="C5452" s="37" t="s">
        <v>5367</v>
      </c>
      <c r="D5452" s="36" t="s">
        <v>25</v>
      </c>
      <c r="E5452" s="36" t="s">
        <v>688</v>
      </c>
      <c r="F5452" s="8">
        <v>3</v>
      </c>
      <c r="G5452" s="241"/>
      <c r="J5452" s="43"/>
    </row>
    <row r="5453" spans="1:10">
      <c r="A5453" s="237"/>
      <c r="B5453" s="36">
        <v>32</v>
      </c>
      <c r="C5453" s="37" t="s">
        <v>5368</v>
      </c>
      <c r="D5453" s="36" t="s">
        <v>25</v>
      </c>
      <c r="E5453" s="36" t="s">
        <v>5369</v>
      </c>
      <c r="F5453" s="8">
        <v>2</v>
      </c>
      <c r="G5453" s="241"/>
      <c r="J5453" s="43"/>
    </row>
    <row r="5454" spans="1:10">
      <c r="A5454" s="237"/>
      <c r="B5454" s="36">
        <v>33</v>
      </c>
      <c r="C5454" s="37" t="s">
        <v>3793</v>
      </c>
      <c r="D5454" s="36" t="s">
        <v>25</v>
      </c>
      <c r="E5454" s="36">
        <v>60</v>
      </c>
      <c r="F5454" s="8">
        <v>1</v>
      </c>
      <c r="G5454" s="241"/>
      <c r="J5454" s="43"/>
    </row>
    <row r="5455" spans="1:10">
      <c r="A5455" s="237"/>
      <c r="B5455" s="36">
        <v>34</v>
      </c>
      <c r="C5455" s="37" t="s">
        <v>5370</v>
      </c>
      <c r="D5455" s="36" t="s">
        <v>25</v>
      </c>
      <c r="E5455" s="36" t="s">
        <v>451</v>
      </c>
      <c r="F5455" s="8">
        <v>10</v>
      </c>
      <c r="G5455" s="241"/>
      <c r="J5455" s="43"/>
    </row>
    <row r="5456" spans="1:10">
      <c r="A5456" s="237"/>
      <c r="B5456" s="36">
        <v>35</v>
      </c>
      <c r="C5456" s="37" t="s">
        <v>5371</v>
      </c>
      <c r="D5456" s="36" t="s">
        <v>25</v>
      </c>
      <c r="E5456" s="36" t="s">
        <v>220</v>
      </c>
      <c r="F5456" s="8">
        <v>3</v>
      </c>
      <c r="G5456" s="241"/>
      <c r="J5456" s="43"/>
    </row>
    <row r="5457" spans="1:10">
      <c r="A5457" s="237"/>
      <c r="B5457" s="36">
        <v>36</v>
      </c>
      <c r="C5457" s="37" t="s">
        <v>5401</v>
      </c>
      <c r="D5457" s="36" t="s">
        <v>25</v>
      </c>
      <c r="E5457" s="36" t="s">
        <v>605</v>
      </c>
      <c r="F5457" s="8">
        <v>3</v>
      </c>
      <c r="G5457" s="241"/>
      <c r="J5457" s="43"/>
    </row>
    <row r="5458" spans="1:10">
      <c r="A5458" s="237"/>
      <c r="B5458" s="36">
        <v>37</v>
      </c>
      <c r="C5458" s="37" t="s">
        <v>5397</v>
      </c>
      <c r="D5458" s="36" t="s">
        <v>25</v>
      </c>
      <c r="E5458" s="36" t="s">
        <v>629</v>
      </c>
      <c r="F5458" s="8">
        <v>7</v>
      </c>
      <c r="G5458" s="241"/>
      <c r="J5458" s="43"/>
    </row>
    <row r="5459" spans="1:10">
      <c r="A5459" s="237"/>
      <c r="B5459" s="36">
        <v>38</v>
      </c>
      <c r="C5459" s="37" t="s">
        <v>3838</v>
      </c>
      <c r="D5459" s="36" t="s">
        <v>25</v>
      </c>
      <c r="E5459" s="36">
        <v>250</v>
      </c>
      <c r="F5459" s="8">
        <v>21</v>
      </c>
      <c r="G5459" s="241"/>
      <c r="J5459" s="43"/>
    </row>
    <row r="5460" spans="1:10">
      <c r="A5460" s="237"/>
      <c r="B5460" s="36">
        <v>39</v>
      </c>
      <c r="C5460" s="37" t="s">
        <v>5375</v>
      </c>
      <c r="D5460" s="36" t="s">
        <v>25</v>
      </c>
      <c r="E5460" s="36" t="s">
        <v>4158</v>
      </c>
      <c r="F5460" s="8">
        <v>1</v>
      </c>
      <c r="G5460" s="241"/>
      <c r="J5460" s="43"/>
    </row>
    <row r="5461" spans="1:10">
      <c r="A5461" s="237"/>
      <c r="B5461" s="36">
        <v>40</v>
      </c>
      <c r="C5461" s="37" t="s">
        <v>5255</v>
      </c>
      <c r="D5461" s="36" t="s">
        <v>25</v>
      </c>
      <c r="E5461" s="36" t="s">
        <v>4158</v>
      </c>
      <c r="F5461" s="8">
        <v>5</v>
      </c>
      <c r="G5461" s="241"/>
      <c r="J5461" s="43"/>
    </row>
    <row r="5462" spans="1:10">
      <c r="A5462" s="237"/>
      <c r="B5462" s="36">
        <v>41</v>
      </c>
      <c r="C5462" s="37" t="s">
        <v>5402</v>
      </c>
      <c r="D5462" s="36" t="s">
        <v>25</v>
      </c>
      <c r="E5462" s="36" t="s">
        <v>26</v>
      </c>
      <c r="F5462" s="8">
        <v>2</v>
      </c>
      <c r="G5462" s="241"/>
      <c r="J5462" s="43"/>
    </row>
    <row r="5463" spans="1:10">
      <c r="A5463" s="237"/>
      <c r="B5463" s="36">
        <v>42</v>
      </c>
      <c r="C5463" s="37" t="s">
        <v>5403</v>
      </c>
      <c r="D5463" s="36" t="s">
        <v>25</v>
      </c>
      <c r="E5463" s="36" t="s">
        <v>5404</v>
      </c>
      <c r="F5463" s="8">
        <v>2</v>
      </c>
      <c r="G5463" s="241"/>
      <c r="J5463" s="43"/>
    </row>
    <row r="5464" spans="1:10">
      <c r="A5464" s="237"/>
      <c r="B5464" s="242" t="s">
        <v>7265</v>
      </c>
      <c r="C5464" s="242"/>
      <c r="D5464" s="242"/>
      <c r="E5464" s="242"/>
      <c r="F5464" s="242"/>
      <c r="G5464" s="30">
        <v>2065842</v>
      </c>
      <c r="J5464" s="43">
        <f t="shared" si="63"/>
        <v>2065842</v>
      </c>
    </row>
    <row r="5465" spans="1:10">
      <c r="A5465" s="237" t="s">
        <v>5449</v>
      </c>
      <c r="B5465" s="220" t="s">
        <v>5406</v>
      </c>
      <c r="C5465" s="220"/>
      <c r="D5465" s="220"/>
      <c r="E5465" s="220"/>
      <c r="F5465" s="220"/>
      <c r="G5465" s="220"/>
      <c r="J5465" s="43"/>
    </row>
    <row r="5466" spans="1:10" ht="38.25">
      <c r="A5466" s="237"/>
      <c r="B5466" s="1" t="s">
        <v>2</v>
      </c>
      <c r="C5466" s="1" t="s">
        <v>3</v>
      </c>
      <c r="D5466" s="1" t="s">
        <v>4</v>
      </c>
      <c r="E5466" s="1" t="s">
        <v>5</v>
      </c>
      <c r="F5466" s="14" t="s">
        <v>10</v>
      </c>
      <c r="G5466" s="2" t="s">
        <v>6</v>
      </c>
      <c r="J5466" s="43"/>
    </row>
    <row r="5467" spans="1:10">
      <c r="A5467" s="237"/>
      <c r="B5467" s="36">
        <v>1</v>
      </c>
      <c r="C5467" s="37" t="s">
        <v>3813</v>
      </c>
      <c r="D5467" s="6" t="s">
        <v>25</v>
      </c>
      <c r="E5467" s="8" t="s">
        <v>5407</v>
      </c>
      <c r="F5467" s="8">
        <v>7</v>
      </c>
      <c r="G5467" s="241"/>
      <c r="J5467" s="43"/>
    </row>
    <row r="5468" spans="1:10">
      <c r="A5468" s="237"/>
      <c r="B5468" s="36">
        <v>2</v>
      </c>
      <c r="C5468" s="158" t="s">
        <v>3818</v>
      </c>
      <c r="D5468" s="6" t="s">
        <v>25</v>
      </c>
      <c r="E5468" s="158" t="s">
        <v>5408</v>
      </c>
      <c r="F5468" s="8">
        <v>10</v>
      </c>
      <c r="G5468" s="241"/>
      <c r="J5468" s="43"/>
    </row>
    <row r="5469" spans="1:10">
      <c r="A5469" s="237"/>
      <c r="B5469" s="36">
        <v>3</v>
      </c>
      <c r="C5469" s="37" t="s">
        <v>3928</v>
      </c>
      <c r="D5469" s="6" t="s">
        <v>25</v>
      </c>
      <c r="E5469" s="8" t="s">
        <v>5409</v>
      </c>
      <c r="F5469" s="8">
        <v>13</v>
      </c>
      <c r="G5469" s="241"/>
      <c r="J5469" s="43"/>
    </row>
    <row r="5470" spans="1:10">
      <c r="A5470" s="237"/>
      <c r="B5470" s="36">
        <v>4</v>
      </c>
      <c r="C5470" s="37" t="s">
        <v>3935</v>
      </c>
      <c r="D5470" s="6" t="s">
        <v>25</v>
      </c>
      <c r="E5470" s="8" t="s">
        <v>5409</v>
      </c>
      <c r="F5470" s="8">
        <v>13</v>
      </c>
      <c r="G5470" s="241"/>
      <c r="J5470" s="43"/>
    </row>
    <row r="5471" spans="1:10">
      <c r="A5471" s="237"/>
      <c r="B5471" s="36">
        <v>5</v>
      </c>
      <c r="C5471" s="37" t="s">
        <v>5410</v>
      </c>
      <c r="D5471" s="6" t="s">
        <v>25</v>
      </c>
      <c r="E5471" s="8" t="s">
        <v>5411</v>
      </c>
      <c r="F5471" s="8">
        <v>23</v>
      </c>
      <c r="G5471" s="241"/>
      <c r="J5471" s="43"/>
    </row>
    <row r="5472" spans="1:10">
      <c r="A5472" s="237"/>
      <c r="B5472" s="36">
        <v>6</v>
      </c>
      <c r="C5472" s="37" t="s">
        <v>3849</v>
      </c>
      <c r="D5472" s="6" t="s">
        <v>25</v>
      </c>
      <c r="E5472" s="8" t="s">
        <v>3940</v>
      </c>
      <c r="F5472" s="8">
        <v>5</v>
      </c>
      <c r="G5472" s="241"/>
      <c r="J5472" s="43"/>
    </row>
    <row r="5473" spans="1:10">
      <c r="A5473" s="237"/>
      <c r="B5473" s="36">
        <v>7</v>
      </c>
      <c r="C5473" s="37" t="s">
        <v>5412</v>
      </c>
      <c r="D5473" s="6" t="s">
        <v>25</v>
      </c>
      <c r="E5473" s="8" t="s">
        <v>5413</v>
      </c>
      <c r="F5473" s="8">
        <v>9</v>
      </c>
      <c r="G5473" s="241"/>
      <c r="J5473" s="43"/>
    </row>
    <row r="5474" spans="1:10">
      <c r="A5474" s="237"/>
      <c r="B5474" s="36">
        <v>8</v>
      </c>
      <c r="C5474" s="6" t="s">
        <v>4929</v>
      </c>
      <c r="D5474" s="6" t="s">
        <v>25</v>
      </c>
      <c r="E5474" s="7" t="s">
        <v>5414</v>
      </c>
      <c r="F5474" s="8">
        <v>11</v>
      </c>
      <c r="G5474" s="241"/>
      <c r="J5474" s="43"/>
    </row>
    <row r="5475" spans="1:10">
      <c r="A5475" s="237"/>
      <c r="B5475" s="36">
        <v>9</v>
      </c>
      <c r="C5475" s="6" t="s">
        <v>5415</v>
      </c>
      <c r="D5475" s="6" t="s">
        <v>25</v>
      </c>
      <c r="E5475" s="7" t="s">
        <v>5414</v>
      </c>
      <c r="F5475" s="8">
        <v>8</v>
      </c>
      <c r="G5475" s="241"/>
      <c r="J5475" s="43"/>
    </row>
    <row r="5476" spans="1:10">
      <c r="A5476" s="237"/>
      <c r="B5476" s="36">
        <v>10</v>
      </c>
      <c r="C5476" s="37" t="s">
        <v>1744</v>
      </c>
      <c r="D5476" s="6" t="s">
        <v>25</v>
      </c>
      <c r="E5476" s="8" t="s">
        <v>230</v>
      </c>
      <c r="F5476" s="8">
        <v>2</v>
      </c>
      <c r="G5476" s="241"/>
      <c r="J5476" s="43"/>
    </row>
    <row r="5477" spans="1:10">
      <c r="A5477" s="237"/>
      <c r="B5477" s="36">
        <v>11</v>
      </c>
      <c r="C5477" s="53" t="s">
        <v>4415</v>
      </c>
      <c r="D5477" s="6" t="s">
        <v>25</v>
      </c>
      <c r="E5477" s="7" t="s">
        <v>5416</v>
      </c>
      <c r="F5477" s="8">
        <v>69</v>
      </c>
      <c r="G5477" s="241"/>
      <c r="J5477" s="43"/>
    </row>
    <row r="5478" spans="1:10">
      <c r="A5478" s="237"/>
      <c r="B5478" s="36">
        <v>12</v>
      </c>
      <c r="C5478" s="37" t="s">
        <v>5255</v>
      </c>
      <c r="D5478" s="6" t="s">
        <v>25</v>
      </c>
      <c r="E5478" s="8" t="s">
        <v>5417</v>
      </c>
      <c r="F5478" s="8">
        <v>3</v>
      </c>
      <c r="G5478" s="241"/>
      <c r="J5478" s="43"/>
    </row>
    <row r="5479" spans="1:10">
      <c r="A5479" s="237"/>
      <c r="B5479" s="36">
        <v>13</v>
      </c>
      <c r="C5479" s="158" t="s">
        <v>5418</v>
      </c>
      <c r="D5479" s="6" t="s">
        <v>25</v>
      </c>
      <c r="E5479" s="158" t="s">
        <v>5419</v>
      </c>
      <c r="F5479" s="8">
        <v>2</v>
      </c>
      <c r="G5479" s="241"/>
      <c r="J5479" s="43"/>
    </row>
    <row r="5480" spans="1:10">
      <c r="A5480" s="237"/>
      <c r="B5480" s="36">
        <v>14</v>
      </c>
      <c r="C5480" s="158" t="s">
        <v>5420</v>
      </c>
      <c r="D5480" s="6" t="s">
        <v>25</v>
      </c>
      <c r="E5480" s="158" t="s">
        <v>5421</v>
      </c>
      <c r="F5480" s="8">
        <v>5</v>
      </c>
      <c r="G5480" s="241"/>
      <c r="J5480" s="43"/>
    </row>
    <row r="5481" spans="1:10">
      <c r="A5481" s="237"/>
      <c r="B5481" s="36">
        <v>15</v>
      </c>
      <c r="C5481" s="6" t="s">
        <v>3766</v>
      </c>
      <c r="D5481" s="6" t="s">
        <v>25</v>
      </c>
      <c r="E5481" s="7" t="s">
        <v>4280</v>
      </c>
      <c r="F5481" s="8">
        <v>7</v>
      </c>
      <c r="G5481" s="241"/>
      <c r="J5481" s="43"/>
    </row>
    <row r="5482" spans="1:10">
      <c r="A5482" s="237"/>
      <c r="B5482" s="36">
        <v>16</v>
      </c>
      <c r="C5482" s="37" t="s">
        <v>4169</v>
      </c>
      <c r="D5482" s="6" t="s">
        <v>25</v>
      </c>
      <c r="E5482" s="8" t="s">
        <v>5409</v>
      </c>
      <c r="F5482" s="8">
        <v>8</v>
      </c>
      <c r="G5482" s="241"/>
      <c r="J5482" s="43"/>
    </row>
    <row r="5483" spans="1:10">
      <c r="A5483" s="237"/>
      <c r="B5483" s="36">
        <v>17</v>
      </c>
      <c r="C5483" s="158" t="s">
        <v>5422</v>
      </c>
      <c r="D5483" s="6" t="s">
        <v>25</v>
      </c>
      <c r="E5483" s="158" t="s">
        <v>5423</v>
      </c>
      <c r="F5483" s="8">
        <v>5</v>
      </c>
      <c r="G5483" s="241"/>
      <c r="J5483" s="43"/>
    </row>
    <row r="5484" spans="1:10">
      <c r="A5484" s="237"/>
      <c r="B5484" s="36">
        <v>18</v>
      </c>
      <c r="C5484" s="37" t="s">
        <v>5424</v>
      </c>
      <c r="D5484" s="6" t="s">
        <v>25</v>
      </c>
      <c r="E5484" s="8" t="s">
        <v>5425</v>
      </c>
      <c r="F5484" s="8">
        <v>13</v>
      </c>
      <c r="G5484" s="241"/>
      <c r="J5484" s="43"/>
    </row>
    <row r="5485" spans="1:10">
      <c r="A5485" s="237"/>
      <c r="B5485" s="36">
        <v>19</v>
      </c>
      <c r="C5485" s="6" t="s">
        <v>3815</v>
      </c>
      <c r="D5485" s="6" t="s">
        <v>25</v>
      </c>
      <c r="E5485" s="7" t="s">
        <v>5426</v>
      </c>
      <c r="F5485" s="8">
        <v>7</v>
      </c>
      <c r="G5485" s="241"/>
      <c r="J5485" s="43"/>
    </row>
    <row r="5486" spans="1:10">
      <c r="A5486" s="237"/>
      <c r="B5486" s="36">
        <v>20</v>
      </c>
      <c r="C5486" s="6" t="s">
        <v>5130</v>
      </c>
      <c r="D5486" s="6" t="s">
        <v>25</v>
      </c>
      <c r="E5486" s="7" t="s">
        <v>5427</v>
      </c>
      <c r="F5486" s="8">
        <v>5</v>
      </c>
      <c r="G5486" s="241"/>
      <c r="J5486" s="43"/>
    </row>
    <row r="5487" spans="1:10">
      <c r="A5487" s="237"/>
      <c r="B5487" s="36">
        <v>21</v>
      </c>
      <c r="C5487" s="6" t="s">
        <v>4290</v>
      </c>
      <c r="D5487" s="6" t="s">
        <v>25</v>
      </c>
      <c r="E5487" s="7" t="s">
        <v>5407</v>
      </c>
      <c r="F5487" s="8">
        <v>7</v>
      </c>
      <c r="G5487" s="241"/>
      <c r="J5487" s="43"/>
    </row>
    <row r="5488" spans="1:10">
      <c r="A5488" s="237"/>
      <c r="B5488" s="36">
        <v>22</v>
      </c>
      <c r="C5488" s="37" t="s">
        <v>4320</v>
      </c>
      <c r="D5488" s="6" t="s">
        <v>25</v>
      </c>
      <c r="E5488" s="8" t="s">
        <v>4280</v>
      </c>
      <c r="F5488" s="8">
        <v>2</v>
      </c>
      <c r="G5488" s="241"/>
      <c r="J5488" s="43"/>
    </row>
    <row r="5489" spans="1:10">
      <c r="A5489" s="237"/>
      <c r="B5489" s="36">
        <v>23</v>
      </c>
      <c r="C5489" s="158" t="s">
        <v>5428</v>
      </c>
      <c r="D5489" s="6" t="s">
        <v>25</v>
      </c>
      <c r="E5489" s="158" t="s">
        <v>5429</v>
      </c>
      <c r="F5489" s="8">
        <v>10</v>
      </c>
      <c r="G5489" s="241"/>
      <c r="J5489" s="43"/>
    </row>
    <row r="5490" spans="1:10">
      <c r="A5490" s="237"/>
      <c r="B5490" s="36">
        <v>24</v>
      </c>
      <c r="C5490" s="158" t="s">
        <v>5430</v>
      </c>
      <c r="D5490" s="6" t="s">
        <v>25</v>
      </c>
      <c r="E5490" s="158" t="s">
        <v>5431</v>
      </c>
      <c r="F5490" s="8">
        <v>10</v>
      </c>
      <c r="G5490" s="241"/>
      <c r="J5490" s="43"/>
    </row>
    <row r="5491" spans="1:10">
      <c r="A5491" s="237"/>
      <c r="B5491" s="36">
        <v>25</v>
      </c>
      <c r="C5491" s="37" t="s">
        <v>5432</v>
      </c>
      <c r="D5491" s="6" t="s">
        <v>25</v>
      </c>
      <c r="E5491" s="158" t="s">
        <v>5433</v>
      </c>
      <c r="F5491" s="8">
        <v>3</v>
      </c>
      <c r="G5491" s="241"/>
      <c r="J5491" s="43"/>
    </row>
    <row r="5492" spans="1:10">
      <c r="A5492" s="237"/>
      <c r="B5492" s="36">
        <v>26</v>
      </c>
      <c r="C5492" s="37" t="s">
        <v>5434</v>
      </c>
      <c r="D5492" s="6" t="s">
        <v>25</v>
      </c>
      <c r="E5492" s="158" t="s">
        <v>5433</v>
      </c>
      <c r="F5492" s="8">
        <v>3</v>
      </c>
      <c r="G5492" s="241"/>
      <c r="J5492" s="43"/>
    </row>
    <row r="5493" spans="1:10">
      <c r="A5493" s="237"/>
      <c r="B5493" s="36">
        <v>27</v>
      </c>
      <c r="C5493" s="158" t="s">
        <v>3810</v>
      </c>
      <c r="D5493" s="6" t="s">
        <v>25</v>
      </c>
      <c r="E5493" s="158" t="s">
        <v>3934</v>
      </c>
      <c r="F5493" s="8">
        <v>14</v>
      </c>
      <c r="G5493" s="241"/>
      <c r="J5493" s="43"/>
    </row>
    <row r="5494" spans="1:10">
      <c r="A5494" s="237"/>
      <c r="B5494" s="36">
        <v>28</v>
      </c>
      <c r="C5494" s="158" t="s">
        <v>4795</v>
      </c>
      <c r="D5494" s="6" t="s">
        <v>25</v>
      </c>
      <c r="E5494" s="158" t="s">
        <v>5435</v>
      </c>
      <c r="F5494" s="8">
        <v>10</v>
      </c>
      <c r="G5494" s="241"/>
      <c r="J5494" s="43"/>
    </row>
    <row r="5495" spans="1:10">
      <c r="A5495" s="237"/>
      <c r="B5495" s="36">
        <v>29</v>
      </c>
      <c r="C5495" s="37" t="s">
        <v>5436</v>
      </c>
      <c r="D5495" s="6" t="s">
        <v>25</v>
      </c>
      <c r="E5495" s="8" t="s">
        <v>622</v>
      </c>
      <c r="F5495" s="8">
        <v>2</v>
      </c>
      <c r="G5495" s="241"/>
      <c r="J5495" s="43"/>
    </row>
    <row r="5496" spans="1:10">
      <c r="A5496" s="237"/>
      <c r="B5496" s="36">
        <v>30</v>
      </c>
      <c r="C5496" s="6" t="s">
        <v>3786</v>
      </c>
      <c r="D5496" s="6" t="s">
        <v>25</v>
      </c>
      <c r="E5496" s="7" t="s">
        <v>5407</v>
      </c>
      <c r="F5496" s="8">
        <v>10</v>
      </c>
      <c r="G5496" s="241"/>
      <c r="J5496" s="43"/>
    </row>
    <row r="5497" spans="1:10">
      <c r="A5497" s="237"/>
      <c r="B5497" s="36">
        <v>31</v>
      </c>
      <c r="C5497" s="37" t="s">
        <v>4962</v>
      </c>
      <c r="D5497" s="6" t="s">
        <v>25</v>
      </c>
      <c r="E5497" s="37" t="s">
        <v>5437</v>
      </c>
      <c r="F5497" s="8">
        <v>2</v>
      </c>
      <c r="G5497" s="241"/>
      <c r="J5497" s="43"/>
    </row>
    <row r="5498" spans="1:10">
      <c r="A5498" s="237"/>
      <c r="B5498" s="36">
        <v>32</v>
      </c>
      <c r="C5498" s="158" t="s">
        <v>5438</v>
      </c>
      <c r="D5498" s="6" t="s">
        <v>25</v>
      </c>
      <c r="E5498" s="158" t="s">
        <v>5439</v>
      </c>
      <c r="F5498" s="8">
        <v>7</v>
      </c>
      <c r="G5498" s="241"/>
      <c r="J5498" s="43"/>
    </row>
    <row r="5499" spans="1:10">
      <c r="A5499" s="237"/>
      <c r="B5499" s="36">
        <v>33</v>
      </c>
      <c r="C5499" s="37" t="s">
        <v>5440</v>
      </c>
      <c r="D5499" s="6" t="s">
        <v>25</v>
      </c>
      <c r="E5499" s="158" t="s">
        <v>5441</v>
      </c>
      <c r="F5499" s="8">
        <v>3</v>
      </c>
      <c r="G5499" s="241"/>
      <c r="J5499" s="43"/>
    </row>
    <row r="5500" spans="1:10">
      <c r="A5500" s="237"/>
      <c r="B5500" s="36">
        <v>34</v>
      </c>
      <c r="C5500" s="37" t="s">
        <v>5442</v>
      </c>
      <c r="D5500" s="6" t="s">
        <v>25</v>
      </c>
      <c r="E5500" s="37" t="s">
        <v>5443</v>
      </c>
      <c r="F5500" s="8">
        <v>5</v>
      </c>
      <c r="G5500" s="241"/>
      <c r="J5500" s="43"/>
    </row>
    <row r="5501" spans="1:10">
      <c r="A5501" s="237"/>
      <c r="B5501" s="36">
        <v>35</v>
      </c>
      <c r="C5501" s="6" t="s">
        <v>3797</v>
      </c>
      <c r="D5501" s="6" t="s">
        <v>25</v>
      </c>
      <c r="E5501" s="7" t="s">
        <v>5407</v>
      </c>
      <c r="F5501" s="8">
        <v>7</v>
      </c>
      <c r="G5501" s="241"/>
      <c r="J5501" s="43"/>
    </row>
    <row r="5502" spans="1:10">
      <c r="A5502" s="237"/>
      <c r="B5502" s="36">
        <v>36</v>
      </c>
      <c r="C5502" s="158" t="s">
        <v>4010</v>
      </c>
      <c r="D5502" s="6" t="s">
        <v>25</v>
      </c>
      <c r="E5502" s="158" t="s">
        <v>4144</v>
      </c>
      <c r="F5502" s="8">
        <v>3</v>
      </c>
      <c r="G5502" s="241"/>
      <c r="J5502" s="43"/>
    </row>
    <row r="5503" spans="1:10">
      <c r="A5503" s="237"/>
      <c r="B5503" s="36">
        <v>37</v>
      </c>
      <c r="C5503" s="158" t="s">
        <v>5444</v>
      </c>
      <c r="D5503" s="6" t="s">
        <v>25</v>
      </c>
      <c r="E5503" s="158" t="s">
        <v>5445</v>
      </c>
      <c r="F5503" s="8">
        <v>2</v>
      </c>
      <c r="G5503" s="241"/>
      <c r="J5503" s="43"/>
    </row>
    <row r="5504" spans="1:10">
      <c r="A5504" s="237"/>
      <c r="B5504" s="36">
        <v>38</v>
      </c>
      <c r="C5504" s="158" t="s">
        <v>5446</v>
      </c>
      <c r="D5504" s="6" t="s">
        <v>25</v>
      </c>
      <c r="E5504" s="158" t="s">
        <v>4144</v>
      </c>
      <c r="F5504" s="8">
        <v>16</v>
      </c>
      <c r="G5504" s="241"/>
      <c r="J5504" s="43"/>
    </row>
    <row r="5505" spans="1:10">
      <c r="A5505" s="237"/>
      <c r="B5505" s="36">
        <v>39</v>
      </c>
      <c r="C5505" s="37" t="s">
        <v>5447</v>
      </c>
      <c r="D5505" s="6" t="s">
        <v>25</v>
      </c>
      <c r="E5505" s="8" t="s">
        <v>5407</v>
      </c>
      <c r="F5505" s="8">
        <v>7</v>
      </c>
      <c r="G5505" s="241"/>
      <c r="J5505" s="43"/>
    </row>
    <row r="5506" spans="1:10">
      <c r="A5506" s="237"/>
      <c r="B5506" s="36">
        <v>40</v>
      </c>
      <c r="C5506" s="6" t="s">
        <v>3809</v>
      </c>
      <c r="D5506" s="6" t="s">
        <v>25</v>
      </c>
      <c r="E5506" s="7" t="s">
        <v>5407</v>
      </c>
      <c r="F5506" s="8">
        <v>11</v>
      </c>
      <c r="G5506" s="241"/>
      <c r="J5506" s="43"/>
    </row>
    <row r="5507" spans="1:10">
      <c r="A5507" s="237"/>
      <c r="B5507" s="36">
        <v>41</v>
      </c>
      <c r="C5507" s="37" t="s">
        <v>5448</v>
      </c>
      <c r="D5507" s="6" t="s">
        <v>25</v>
      </c>
      <c r="E5507" s="8" t="s">
        <v>5441</v>
      </c>
      <c r="F5507" s="8">
        <v>21</v>
      </c>
      <c r="G5507" s="241"/>
      <c r="J5507" s="43"/>
    </row>
    <row r="5508" spans="1:10">
      <c r="A5508" s="237"/>
      <c r="B5508" s="36">
        <v>42</v>
      </c>
      <c r="C5508" s="37" t="s">
        <v>4944</v>
      </c>
      <c r="D5508" s="6" t="s">
        <v>25</v>
      </c>
      <c r="E5508" s="8" t="s">
        <v>1521</v>
      </c>
      <c r="F5508" s="8">
        <v>1</v>
      </c>
      <c r="G5508" s="241"/>
      <c r="J5508" s="43"/>
    </row>
    <row r="5509" spans="1:10">
      <c r="A5509" s="237"/>
      <c r="B5509" s="36">
        <v>43</v>
      </c>
      <c r="C5509" s="37" t="s">
        <v>4966</v>
      </c>
      <c r="D5509" s="6" t="s">
        <v>25</v>
      </c>
      <c r="E5509" s="8" t="s">
        <v>4967</v>
      </c>
      <c r="F5509" s="8">
        <v>1</v>
      </c>
      <c r="G5509" s="241"/>
      <c r="J5509" s="43"/>
    </row>
    <row r="5510" spans="1:10">
      <c r="A5510" s="237"/>
      <c r="B5510" s="36">
        <v>44</v>
      </c>
      <c r="C5510" s="37" t="s">
        <v>4922</v>
      </c>
      <c r="D5510" s="6" t="s">
        <v>25</v>
      </c>
      <c r="E5510" s="8" t="s">
        <v>7300</v>
      </c>
      <c r="F5510" s="8">
        <v>1</v>
      </c>
      <c r="G5510" s="241"/>
      <c r="J5510" s="43"/>
    </row>
    <row r="5511" spans="1:10">
      <c r="A5511" s="237"/>
      <c r="B5511" s="242" t="s">
        <v>7266</v>
      </c>
      <c r="C5511" s="242"/>
      <c r="D5511" s="242"/>
      <c r="E5511" s="242"/>
      <c r="F5511" s="242"/>
      <c r="G5511" s="30">
        <v>4951019.09</v>
      </c>
      <c r="J5511" s="43">
        <f t="shared" ref="J5511" si="64">G5511</f>
        <v>4951019.09</v>
      </c>
    </row>
    <row r="5512" spans="1:10">
      <c r="A5512" s="237" t="s">
        <v>5480</v>
      </c>
      <c r="B5512" s="220" t="s">
        <v>5450</v>
      </c>
      <c r="C5512" s="220"/>
      <c r="D5512" s="220"/>
      <c r="E5512" s="220"/>
      <c r="F5512" s="220"/>
      <c r="G5512" s="220"/>
      <c r="J5512" s="43"/>
    </row>
    <row r="5513" spans="1:10" ht="38.25">
      <c r="A5513" s="237"/>
      <c r="B5513" s="1" t="s">
        <v>2</v>
      </c>
      <c r="C5513" s="1" t="s">
        <v>3</v>
      </c>
      <c r="D5513" s="1" t="s">
        <v>4</v>
      </c>
      <c r="E5513" s="1" t="s">
        <v>5</v>
      </c>
      <c r="F5513" s="14" t="s">
        <v>10</v>
      </c>
      <c r="G5513" s="2" t="s">
        <v>6</v>
      </c>
      <c r="J5513" s="43"/>
    </row>
    <row r="5514" spans="1:10">
      <c r="A5514" s="237"/>
      <c r="B5514" s="36">
        <v>1</v>
      </c>
      <c r="C5514" s="37" t="s">
        <v>3770</v>
      </c>
      <c r="D5514" s="6" t="s">
        <v>25</v>
      </c>
      <c r="E5514" s="37" t="s">
        <v>5451</v>
      </c>
      <c r="F5514" s="8">
        <v>5</v>
      </c>
      <c r="G5514" s="241"/>
      <c r="J5514" s="43"/>
    </row>
    <row r="5515" spans="1:10">
      <c r="A5515" s="237"/>
      <c r="B5515" s="36">
        <v>2</v>
      </c>
      <c r="C5515" s="37" t="s">
        <v>4976</v>
      </c>
      <c r="D5515" s="6" t="s">
        <v>25</v>
      </c>
      <c r="E5515" s="37" t="s">
        <v>5452</v>
      </c>
      <c r="F5515" s="8">
        <v>5</v>
      </c>
      <c r="G5515" s="241"/>
      <c r="J5515" s="43"/>
    </row>
    <row r="5516" spans="1:10">
      <c r="A5516" s="237"/>
      <c r="B5516" s="36">
        <v>3</v>
      </c>
      <c r="C5516" s="37" t="s">
        <v>3851</v>
      </c>
      <c r="D5516" s="6" t="s">
        <v>25</v>
      </c>
      <c r="E5516" s="37" t="s">
        <v>5452</v>
      </c>
      <c r="F5516" s="8">
        <v>3</v>
      </c>
      <c r="G5516" s="241"/>
      <c r="J5516" s="43"/>
    </row>
    <row r="5517" spans="1:10">
      <c r="A5517" s="237"/>
      <c r="B5517" s="36">
        <v>4</v>
      </c>
      <c r="C5517" s="37" t="s">
        <v>4094</v>
      </c>
      <c r="D5517" s="6" t="s">
        <v>25</v>
      </c>
      <c r="E5517" s="37" t="s">
        <v>5452</v>
      </c>
      <c r="F5517" s="8">
        <v>3</v>
      </c>
      <c r="G5517" s="241"/>
      <c r="J5517" s="43"/>
    </row>
    <row r="5518" spans="1:10">
      <c r="A5518" s="237"/>
      <c r="B5518" s="36">
        <v>5</v>
      </c>
      <c r="C5518" s="37" t="s">
        <v>5453</v>
      </c>
      <c r="D5518" s="6" t="s">
        <v>25</v>
      </c>
      <c r="E5518" s="37" t="s">
        <v>5454</v>
      </c>
      <c r="F5518" s="8">
        <v>3</v>
      </c>
      <c r="G5518" s="241"/>
      <c r="J5518" s="43"/>
    </row>
    <row r="5519" spans="1:10">
      <c r="A5519" s="237"/>
      <c r="B5519" s="36">
        <v>6</v>
      </c>
      <c r="C5519" s="37" t="s">
        <v>4492</v>
      </c>
      <c r="D5519" s="6" t="s">
        <v>25</v>
      </c>
      <c r="E5519" s="37" t="s">
        <v>5452</v>
      </c>
      <c r="F5519" s="8">
        <v>5</v>
      </c>
      <c r="G5519" s="241"/>
      <c r="J5519" s="43"/>
    </row>
    <row r="5520" spans="1:10">
      <c r="A5520" s="237"/>
      <c r="B5520" s="36">
        <v>7</v>
      </c>
      <c r="C5520" s="37" t="s">
        <v>4493</v>
      </c>
      <c r="D5520" s="6" t="s">
        <v>25</v>
      </c>
      <c r="E5520" s="37" t="s">
        <v>5452</v>
      </c>
      <c r="F5520" s="8">
        <v>5</v>
      </c>
      <c r="G5520" s="241"/>
      <c r="J5520" s="43"/>
    </row>
    <row r="5521" spans="1:10">
      <c r="A5521" s="237"/>
      <c r="B5521" s="36">
        <v>8</v>
      </c>
      <c r="C5521" s="37" t="s">
        <v>5455</v>
      </c>
      <c r="D5521" s="6" t="s">
        <v>25</v>
      </c>
      <c r="E5521" s="37" t="s">
        <v>5452</v>
      </c>
      <c r="F5521" s="8">
        <v>1</v>
      </c>
      <c r="G5521" s="241"/>
      <c r="J5521" s="43"/>
    </row>
    <row r="5522" spans="1:10">
      <c r="A5522" s="237"/>
      <c r="B5522" s="36">
        <v>9</v>
      </c>
      <c r="C5522" s="37" t="s">
        <v>3786</v>
      </c>
      <c r="D5522" s="6" t="s">
        <v>25</v>
      </c>
      <c r="E5522" s="37" t="s">
        <v>5452</v>
      </c>
      <c r="F5522" s="8">
        <v>1</v>
      </c>
      <c r="G5522" s="241"/>
      <c r="J5522" s="43"/>
    </row>
    <row r="5523" spans="1:10">
      <c r="A5523" s="237"/>
      <c r="B5523" s="36">
        <v>10</v>
      </c>
      <c r="C5523" s="37" t="s">
        <v>4127</v>
      </c>
      <c r="D5523" s="6" t="s">
        <v>25</v>
      </c>
      <c r="E5523" s="37" t="s">
        <v>5452</v>
      </c>
      <c r="F5523" s="8">
        <v>5</v>
      </c>
      <c r="G5523" s="241"/>
      <c r="J5523" s="43"/>
    </row>
    <row r="5524" spans="1:10">
      <c r="A5524" s="237"/>
      <c r="B5524" s="36">
        <v>11</v>
      </c>
      <c r="C5524" s="37" t="s">
        <v>4169</v>
      </c>
      <c r="D5524" s="6" t="s">
        <v>25</v>
      </c>
      <c r="E5524" s="37" t="s">
        <v>5452</v>
      </c>
      <c r="F5524" s="8">
        <v>1</v>
      </c>
      <c r="G5524" s="241"/>
      <c r="J5524" s="43"/>
    </row>
    <row r="5525" spans="1:10">
      <c r="A5525" s="237"/>
      <c r="B5525" s="36">
        <v>12</v>
      </c>
      <c r="C5525" s="37" t="s">
        <v>5456</v>
      </c>
      <c r="D5525" s="6" t="s">
        <v>25</v>
      </c>
      <c r="E5525" s="37" t="s">
        <v>5457</v>
      </c>
      <c r="F5525" s="8">
        <v>1</v>
      </c>
      <c r="G5525" s="241"/>
      <c r="J5525" s="43"/>
    </row>
    <row r="5526" spans="1:10">
      <c r="A5526" s="237"/>
      <c r="B5526" s="36">
        <v>13</v>
      </c>
      <c r="C5526" s="37" t="s">
        <v>3821</v>
      </c>
      <c r="D5526" s="6" t="s">
        <v>25</v>
      </c>
      <c r="E5526" s="37" t="s">
        <v>5452</v>
      </c>
      <c r="F5526" s="8">
        <v>1</v>
      </c>
      <c r="G5526" s="241"/>
      <c r="J5526" s="43"/>
    </row>
    <row r="5527" spans="1:10">
      <c r="A5527" s="237"/>
      <c r="B5527" s="36">
        <v>14</v>
      </c>
      <c r="C5527" s="37" t="s">
        <v>5458</v>
      </c>
      <c r="D5527" s="6" t="s">
        <v>25</v>
      </c>
      <c r="E5527" s="37" t="s">
        <v>5452</v>
      </c>
      <c r="F5527" s="8">
        <v>1</v>
      </c>
      <c r="G5527" s="241"/>
      <c r="J5527" s="43"/>
    </row>
    <row r="5528" spans="1:10">
      <c r="A5528" s="237"/>
      <c r="B5528" s="36">
        <v>15</v>
      </c>
      <c r="C5528" s="37" t="s">
        <v>3766</v>
      </c>
      <c r="D5528" s="6" t="s">
        <v>25</v>
      </c>
      <c r="E5528" s="37" t="s">
        <v>5452</v>
      </c>
      <c r="F5528" s="8">
        <v>1</v>
      </c>
      <c r="G5528" s="241"/>
      <c r="J5528" s="43"/>
    </row>
    <row r="5529" spans="1:10">
      <c r="A5529" s="237"/>
      <c r="B5529" s="36">
        <v>16</v>
      </c>
      <c r="C5529" s="37" t="s">
        <v>3815</v>
      </c>
      <c r="D5529" s="6" t="s">
        <v>25</v>
      </c>
      <c r="E5529" s="37" t="s">
        <v>5459</v>
      </c>
      <c r="F5529" s="8">
        <v>3</v>
      </c>
      <c r="G5529" s="241"/>
      <c r="J5529" s="43"/>
    </row>
    <row r="5530" spans="1:10">
      <c r="A5530" s="237"/>
      <c r="B5530" s="36">
        <v>17</v>
      </c>
      <c r="C5530" s="37" t="s">
        <v>4320</v>
      </c>
      <c r="D5530" s="6" t="s">
        <v>25</v>
      </c>
      <c r="E5530" s="37" t="s">
        <v>5459</v>
      </c>
      <c r="F5530" s="8">
        <v>1</v>
      </c>
      <c r="G5530" s="241"/>
      <c r="J5530" s="43"/>
    </row>
    <row r="5531" spans="1:10">
      <c r="A5531" s="237"/>
      <c r="B5531" s="36">
        <v>18</v>
      </c>
      <c r="C5531" s="37" t="s">
        <v>4207</v>
      </c>
      <c r="D5531" s="6" t="s">
        <v>25</v>
      </c>
      <c r="E5531" s="37" t="s">
        <v>5457</v>
      </c>
      <c r="F5531" s="8">
        <v>1</v>
      </c>
      <c r="G5531" s="241"/>
      <c r="J5531" s="43"/>
    </row>
    <row r="5532" spans="1:10">
      <c r="A5532" s="237"/>
      <c r="B5532" s="36">
        <v>19</v>
      </c>
      <c r="C5532" s="37" t="s">
        <v>4415</v>
      </c>
      <c r="D5532" s="6" t="s">
        <v>25</v>
      </c>
      <c r="E5532" s="37" t="s">
        <v>5452</v>
      </c>
      <c r="F5532" s="8">
        <v>7</v>
      </c>
      <c r="G5532" s="241"/>
      <c r="J5532" s="43"/>
    </row>
    <row r="5533" spans="1:10">
      <c r="A5533" s="237"/>
      <c r="B5533" s="36">
        <v>20</v>
      </c>
      <c r="C5533" s="37" t="s">
        <v>5460</v>
      </c>
      <c r="D5533" s="6" t="s">
        <v>25</v>
      </c>
      <c r="E5533" s="37" t="s">
        <v>5461</v>
      </c>
      <c r="F5533" s="8">
        <v>3</v>
      </c>
      <c r="G5533" s="241"/>
      <c r="J5533" s="43"/>
    </row>
    <row r="5534" spans="1:10">
      <c r="A5534" s="237"/>
      <c r="B5534" s="36">
        <v>21</v>
      </c>
      <c r="C5534" s="37" t="s">
        <v>5462</v>
      </c>
      <c r="D5534" s="6" t="s">
        <v>25</v>
      </c>
      <c r="E5534" s="37" t="s">
        <v>5461</v>
      </c>
      <c r="F5534" s="8">
        <v>3</v>
      </c>
      <c r="G5534" s="241"/>
      <c r="J5534" s="43"/>
    </row>
    <row r="5535" spans="1:10">
      <c r="A5535" s="237"/>
      <c r="B5535" s="36">
        <v>22</v>
      </c>
      <c r="C5535" s="37" t="s">
        <v>5463</v>
      </c>
      <c r="D5535" s="6" t="s">
        <v>25</v>
      </c>
      <c r="E5535" s="37" t="s">
        <v>5464</v>
      </c>
      <c r="F5535" s="8">
        <v>3</v>
      </c>
      <c r="G5535" s="241"/>
      <c r="J5535" s="43"/>
    </row>
    <row r="5536" spans="1:10">
      <c r="A5536" s="237"/>
      <c r="B5536" s="36">
        <v>23</v>
      </c>
      <c r="C5536" s="37" t="s">
        <v>5465</v>
      </c>
      <c r="D5536" s="6" t="s">
        <v>25</v>
      </c>
      <c r="E5536" s="37" t="s">
        <v>5466</v>
      </c>
      <c r="F5536" s="8">
        <v>2</v>
      </c>
      <c r="G5536" s="241"/>
      <c r="J5536" s="43"/>
    </row>
    <row r="5537" spans="1:10">
      <c r="A5537" s="237"/>
      <c r="B5537" s="36">
        <v>24</v>
      </c>
      <c r="C5537" s="37" t="s">
        <v>5467</v>
      </c>
      <c r="D5537" s="6" t="s">
        <v>25</v>
      </c>
      <c r="E5537" s="37" t="s">
        <v>5468</v>
      </c>
      <c r="F5537" s="8">
        <v>2</v>
      </c>
      <c r="G5537" s="241"/>
      <c r="J5537" s="43"/>
    </row>
    <row r="5538" spans="1:10">
      <c r="A5538" s="237"/>
      <c r="B5538" s="36">
        <v>25</v>
      </c>
      <c r="C5538" s="37" t="s">
        <v>5469</v>
      </c>
      <c r="D5538" s="6" t="s">
        <v>25</v>
      </c>
      <c r="E5538" s="37" t="s">
        <v>5470</v>
      </c>
      <c r="F5538" s="8">
        <v>3</v>
      </c>
      <c r="G5538" s="241"/>
      <c r="J5538" s="43"/>
    </row>
    <row r="5539" spans="1:10">
      <c r="A5539" s="237"/>
      <c r="B5539" s="36">
        <v>26</v>
      </c>
      <c r="C5539" s="37" t="s">
        <v>5471</v>
      </c>
      <c r="D5539" s="6" t="s">
        <v>25</v>
      </c>
      <c r="E5539" s="37" t="s">
        <v>5470</v>
      </c>
      <c r="F5539" s="8">
        <v>3</v>
      </c>
      <c r="G5539" s="241"/>
      <c r="J5539" s="43"/>
    </row>
    <row r="5540" spans="1:10">
      <c r="A5540" s="237"/>
      <c r="B5540" s="36">
        <v>27</v>
      </c>
      <c r="C5540" s="37" t="s">
        <v>5472</v>
      </c>
      <c r="D5540" s="6" t="s">
        <v>25</v>
      </c>
      <c r="E5540" s="37" t="s">
        <v>5473</v>
      </c>
      <c r="F5540" s="8">
        <v>2</v>
      </c>
      <c r="G5540" s="241"/>
      <c r="J5540" s="43"/>
    </row>
    <row r="5541" spans="1:10">
      <c r="A5541" s="237"/>
      <c r="B5541" s="36">
        <v>28</v>
      </c>
      <c r="C5541" s="37" t="s">
        <v>5474</v>
      </c>
      <c r="D5541" s="6" t="s">
        <v>25</v>
      </c>
      <c r="E5541" s="37" t="s">
        <v>5078</v>
      </c>
      <c r="F5541" s="8">
        <v>2</v>
      </c>
      <c r="G5541" s="241"/>
      <c r="J5541" s="43"/>
    </row>
    <row r="5542" spans="1:10">
      <c r="A5542" s="237"/>
      <c r="B5542" s="36">
        <v>29</v>
      </c>
      <c r="C5542" s="37" t="s">
        <v>5475</v>
      </c>
      <c r="D5542" s="6" t="s">
        <v>25</v>
      </c>
      <c r="E5542" s="37" t="s">
        <v>5147</v>
      </c>
      <c r="F5542" s="8">
        <v>5</v>
      </c>
      <c r="G5542" s="241"/>
      <c r="J5542" s="43"/>
    </row>
    <row r="5543" spans="1:10">
      <c r="A5543" s="237"/>
      <c r="B5543" s="36">
        <v>30</v>
      </c>
      <c r="C5543" s="6" t="s">
        <v>3849</v>
      </c>
      <c r="D5543" s="6" t="s">
        <v>25</v>
      </c>
      <c r="E5543" s="7" t="s">
        <v>5476</v>
      </c>
      <c r="F5543" s="8">
        <v>5</v>
      </c>
      <c r="G5543" s="241"/>
      <c r="J5543" s="43"/>
    </row>
    <row r="5544" spans="1:10">
      <c r="A5544" s="237"/>
      <c r="B5544" s="36">
        <v>31</v>
      </c>
      <c r="C5544" s="6" t="s">
        <v>3810</v>
      </c>
      <c r="D5544" s="6" t="s">
        <v>25</v>
      </c>
      <c r="E5544" s="7" t="s">
        <v>5477</v>
      </c>
      <c r="F5544" s="8">
        <v>17</v>
      </c>
      <c r="G5544" s="241"/>
      <c r="J5544" s="43"/>
    </row>
    <row r="5545" spans="1:10">
      <c r="A5545" s="237"/>
      <c r="B5545" s="36">
        <v>32</v>
      </c>
      <c r="C5545" s="6" t="s">
        <v>5478</v>
      </c>
      <c r="D5545" s="6" t="s">
        <v>25</v>
      </c>
      <c r="E5545" s="7" t="s">
        <v>5476</v>
      </c>
      <c r="F5545" s="8">
        <v>3</v>
      </c>
      <c r="G5545" s="241"/>
      <c r="J5545" s="43"/>
    </row>
    <row r="5546" spans="1:10">
      <c r="A5546" s="237"/>
      <c r="B5546" s="36">
        <v>33</v>
      </c>
      <c r="C5546" s="6" t="s">
        <v>5479</v>
      </c>
      <c r="D5546" s="6" t="s">
        <v>25</v>
      </c>
      <c r="E5546" s="7" t="s">
        <v>947</v>
      </c>
      <c r="F5546" s="8">
        <v>5</v>
      </c>
      <c r="G5546" s="241"/>
      <c r="J5546" s="43"/>
    </row>
    <row r="5547" spans="1:10">
      <c r="A5547" s="237"/>
      <c r="B5547" s="36">
        <v>34</v>
      </c>
      <c r="C5547" s="6" t="s">
        <v>3813</v>
      </c>
      <c r="D5547" s="6" t="s">
        <v>25</v>
      </c>
      <c r="E5547" s="7" t="s">
        <v>5476</v>
      </c>
      <c r="F5547" s="8">
        <v>1</v>
      </c>
      <c r="G5547" s="241"/>
      <c r="J5547" s="43"/>
    </row>
    <row r="5548" spans="1:10">
      <c r="A5548" s="237"/>
      <c r="B5548" s="242" t="s">
        <v>7267</v>
      </c>
      <c r="C5548" s="242"/>
      <c r="D5548" s="242"/>
      <c r="E5548" s="242"/>
      <c r="F5548" s="242"/>
      <c r="G5548" s="30">
        <v>2145230.1700000004</v>
      </c>
      <c r="J5548" s="43">
        <f t="shared" ref="J5548" si="65">G5548</f>
        <v>2145230.1700000004</v>
      </c>
    </row>
    <row r="5549" spans="1:10">
      <c r="A5549" s="237" t="s">
        <v>5555</v>
      </c>
      <c r="B5549" s="220" t="s">
        <v>5481</v>
      </c>
      <c r="C5549" s="220"/>
      <c r="D5549" s="220"/>
      <c r="E5549" s="220"/>
      <c r="F5549" s="220"/>
      <c r="G5549" s="220"/>
      <c r="J5549" s="43"/>
    </row>
    <row r="5550" spans="1:10" ht="38.25">
      <c r="A5550" s="237"/>
      <c r="B5550" s="1" t="s">
        <v>2</v>
      </c>
      <c r="C5550" s="1" t="s">
        <v>3</v>
      </c>
      <c r="D5550" s="1" t="s">
        <v>4</v>
      </c>
      <c r="E5550" s="1" t="s">
        <v>5</v>
      </c>
      <c r="F5550" s="14" t="s">
        <v>10</v>
      </c>
      <c r="G5550" s="2" t="s">
        <v>6</v>
      </c>
      <c r="J5550" s="43"/>
    </row>
    <row r="5551" spans="1:10">
      <c r="A5551" s="237"/>
      <c r="B5551" s="36">
        <v>1</v>
      </c>
      <c r="C5551" s="37" t="s">
        <v>3813</v>
      </c>
      <c r="D5551" s="6" t="s">
        <v>25</v>
      </c>
      <c r="E5551" s="37" t="s">
        <v>4247</v>
      </c>
      <c r="F5551" s="211">
        <v>54</v>
      </c>
      <c r="G5551" s="244"/>
      <c r="J5551" s="43"/>
    </row>
    <row r="5552" spans="1:10">
      <c r="A5552" s="237"/>
      <c r="B5552" s="36">
        <v>2</v>
      </c>
      <c r="C5552" s="37" t="s">
        <v>3813</v>
      </c>
      <c r="D5552" s="6" t="s">
        <v>25</v>
      </c>
      <c r="E5552" s="37" t="s">
        <v>5482</v>
      </c>
      <c r="F5552" s="211">
        <v>3</v>
      </c>
      <c r="G5552" s="244"/>
      <c r="J5552" s="43"/>
    </row>
    <row r="5553" spans="1:10">
      <c r="A5553" s="237"/>
      <c r="B5553" s="36">
        <v>3</v>
      </c>
      <c r="C5553" s="37" t="s">
        <v>3818</v>
      </c>
      <c r="D5553" s="6" t="s">
        <v>25</v>
      </c>
      <c r="E5553" s="37" t="s">
        <v>5483</v>
      </c>
      <c r="F5553" s="211">
        <v>7</v>
      </c>
      <c r="G5553" s="244"/>
      <c r="J5553" s="43"/>
    </row>
    <row r="5554" spans="1:10">
      <c r="A5554" s="237"/>
      <c r="B5554" s="36">
        <v>4</v>
      </c>
      <c r="C5554" s="37" t="s">
        <v>3818</v>
      </c>
      <c r="D5554" s="6" t="s">
        <v>25</v>
      </c>
      <c r="E5554" s="37" t="s">
        <v>4250</v>
      </c>
      <c r="F5554" s="211">
        <v>9</v>
      </c>
      <c r="G5554" s="244"/>
      <c r="J5554" s="43"/>
    </row>
    <row r="5555" spans="1:10">
      <c r="A5555" s="237"/>
      <c r="B5555" s="36">
        <v>5</v>
      </c>
      <c r="C5555" s="37" t="s">
        <v>3818</v>
      </c>
      <c r="D5555" s="6" t="s">
        <v>25</v>
      </c>
      <c r="E5555" s="37" t="s">
        <v>4248</v>
      </c>
      <c r="F5555" s="211">
        <v>30</v>
      </c>
      <c r="G5555" s="244"/>
      <c r="J5555" s="43"/>
    </row>
    <row r="5556" spans="1:10">
      <c r="A5556" s="237"/>
      <c r="B5556" s="36">
        <v>6</v>
      </c>
      <c r="C5556" s="37" t="s">
        <v>3928</v>
      </c>
      <c r="D5556" s="6" t="s">
        <v>25</v>
      </c>
      <c r="E5556" s="37" t="s">
        <v>4252</v>
      </c>
      <c r="F5556" s="211">
        <v>14</v>
      </c>
      <c r="G5556" s="244"/>
      <c r="J5556" s="43"/>
    </row>
    <row r="5557" spans="1:10">
      <c r="A5557" s="237"/>
      <c r="B5557" s="36">
        <v>7</v>
      </c>
      <c r="C5557" s="37" t="s">
        <v>3928</v>
      </c>
      <c r="D5557" s="6" t="s">
        <v>25</v>
      </c>
      <c r="E5557" s="37" t="s">
        <v>4251</v>
      </c>
      <c r="F5557" s="211">
        <v>45</v>
      </c>
      <c r="G5557" s="244"/>
      <c r="J5557" s="43"/>
    </row>
    <row r="5558" spans="1:10">
      <c r="A5558" s="237"/>
      <c r="B5558" s="36">
        <v>8</v>
      </c>
      <c r="C5558" s="37" t="s">
        <v>4490</v>
      </c>
      <c r="D5558" s="6" t="s">
        <v>25</v>
      </c>
      <c r="E5558" s="37" t="s">
        <v>3948</v>
      </c>
      <c r="F5558" s="211">
        <v>45</v>
      </c>
      <c r="G5558" s="244"/>
      <c r="J5558" s="43"/>
    </row>
    <row r="5559" spans="1:10">
      <c r="A5559" s="237"/>
      <c r="B5559" s="36">
        <v>9</v>
      </c>
      <c r="C5559" s="37" t="s">
        <v>4253</v>
      </c>
      <c r="D5559" s="6" t="s">
        <v>25</v>
      </c>
      <c r="E5559" s="37" t="s">
        <v>4254</v>
      </c>
      <c r="F5559" s="211">
        <v>9</v>
      </c>
      <c r="G5559" s="244"/>
      <c r="J5559" s="43"/>
    </row>
    <row r="5560" spans="1:10">
      <c r="A5560" s="237"/>
      <c r="B5560" s="36">
        <v>10</v>
      </c>
      <c r="C5560" s="37" t="s">
        <v>3935</v>
      </c>
      <c r="D5560" s="6" t="s">
        <v>25</v>
      </c>
      <c r="E5560" s="37" t="s">
        <v>3934</v>
      </c>
      <c r="F5560" s="211">
        <v>14</v>
      </c>
      <c r="G5560" s="244"/>
      <c r="J5560" s="43"/>
    </row>
    <row r="5561" spans="1:10">
      <c r="A5561" s="237"/>
      <c r="B5561" s="36">
        <v>11</v>
      </c>
      <c r="C5561" s="37" t="s">
        <v>3935</v>
      </c>
      <c r="D5561" s="6" t="s">
        <v>25</v>
      </c>
      <c r="E5561" s="37" t="s">
        <v>4382</v>
      </c>
      <c r="F5561" s="211">
        <v>9</v>
      </c>
      <c r="G5561" s="244"/>
      <c r="J5561" s="43"/>
    </row>
    <row r="5562" spans="1:10">
      <c r="A5562" s="237"/>
      <c r="B5562" s="36">
        <v>12</v>
      </c>
      <c r="C5562" s="37" t="s">
        <v>3935</v>
      </c>
      <c r="D5562" s="6" t="s">
        <v>25</v>
      </c>
      <c r="E5562" s="37" t="s">
        <v>4251</v>
      </c>
      <c r="F5562" s="211">
        <v>31</v>
      </c>
      <c r="G5562" s="244"/>
      <c r="J5562" s="43"/>
    </row>
    <row r="5563" spans="1:10">
      <c r="A5563" s="237"/>
      <c r="B5563" s="36">
        <v>13</v>
      </c>
      <c r="C5563" s="5" t="s">
        <v>5484</v>
      </c>
      <c r="D5563" s="6" t="s">
        <v>25</v>
      </c>
      <c r="E5563" s="5" t="s">
        <v>5485</v>
      </c>
      <c r="F5563" s="211">
        <v>2</v>
      </c>
      <c r="G5563" s="244"/>
      <c r="J5563" s="43"/>
    </row>
    <row r="5564" spans="1:10">
      <c r="A5564" s="237"/>
      <c r="B5564" s="36">
        <v>14</v>
      </c>
      <c r="C5564" s="5" t="s">
        <v>5486</v>
      </c>
      <c r="D5564" s="6" t="s">
        <v>25</v>
      </c>
      <c r="E5564" s="5" t="s">
        <v>5487</v>
      </c>
      <c r="F5564" s="211">
        <v>3</v>
      </c>
      <c r="G5564" s="244"/>
      <c r="J5564" s="43"/>
    </row>
    <row r="5565" spans="1:10">
      <c r="A5565" s="237"/>
      <c r="B5565" s="36">
        <v>15</v>
      </c>
      <c r="C5565" s="37" t="s">
        <v>5488</v>
      </c>
      <c r="D5565" s="6" t="s">
        <v>25</v>
      </c>
      <c r="E5565" s="37" t="s">
        <v>4384</v>
      </c>
      <c r="F5565" s="211">
        <v>4</v>
      </c>
      <c r="G5565" s="244"/>
      <c r="J5565" s="43"/>
    </row>
    <row r="5566" spans="1:10">
      <c r="A5566" s="237"/>
      <c r="B5566" s="36">
        <v>16</v>
      </c>
      <c r="C5566" s="37" t="s">
        <v>5489</v>
      </c>
      <c r="D5566" s="6" t="s">
        <v>25</v>
      </c>
      <c r="E5566" s="37" t="s">
        <v>4111</v>
      </c>
      <c r="F5566" s="211">
        <v>3</v>
      </c>
      <c r="G5566" s="244"/>
      <c r="J5566" s="43"/>
    </row>
    <row r="5567" spans="1:10">
      <c r="A5567" s="237"/>
      <c r="B5567" s="36">
        <v>17</v>
      </c>
      <c r="C5567" s="37" t="s">
        <v>5490</v>
      </c>
      <c r="D5567" s="6" t="s">
        <v>25</v>
      </c>
      <c r="E5567" s="37" t="s">
        <v>4256</v>
      </c>
      <c r="F5567" s="211">
        <v>4</v>
      </c>
      <c r="G5567" s="244"/>
      <c r="J5567" s="43"/>
    </row>
    <row r="5568" spans="1:10">
      <c r="A5568" s="237"/>
      <c r="B5568" s="36">
        <v>18</v>
      </c>
      <c r="C5568" s="37" t="s">
        <v>5491</v>
      </c>
      <c r="D5568" s="6" t="s">
        <v>25</v>
      </c>
      <c r="E5568" s="37" t="s">
        <v>5492</v>
      </c>
      <c r="F5568" s="211">
        <v>3</v>
      </c>
      <c r="G5568" s="244"/>
      <c r="J5568" s="43"/>
    </row>
    <row r="5569" spans="1:10">
      <c r="A5569" s="237"/>
      <c r="B5569" s="36">
        <v>19</v>
      </c>
      <c r="C5569" s="37" t="s">
        <v>3849</v>
      </c>
      <c r="D5569" s="6" t="s">
        <v>25</v>
      </c>
      <c r="E5569" s="37" t="s">
        <v>4261</v>
      </c>
      <c r="F5569" s="211">
        <v>30</v>
      </c>
      <c r="G5569" s="244"/>
      <c r="J5569" s="43"/>
    </row>
    <row r="5570" spans="1:10">
      <c r="A5570" s="237"/>
      <c r="B5570" s="36">
        <v>20</v>
      </c>
      <c r="C5570" s="37" t="s">
        <v>3849</v>
      </c>
      <c r="D5570" s="6" t="s">
        <v>25</v>
      </c>
      <c r="E5570" s="37" t="s">
        <v>4260</v>
      </c>
      <c r="F5570" s="211">
        <v>11</v>
      </c>
      <c r="G5570" s="244"/>
      <c r="J5570" s="43"/>
    </row>
    <row r="5571" spans="1:10">
      <c r="A5571" s="237"/>
      <c r="B5571" s="36">
        <v>21</v>
      </c>
      <c r="C5571" s="37" t="s">
        <v>4412</v>
      </c>
      <c r="D5571" s="6" t="s">
        <v>25</v>
      </c>
      <c r="E5571" s="37" t="s">
        <v>4823</v>
      </c>
      <c r="F5571" s="211">
        <v>20</v>
      </c>
      <c r="G5571" s="244"/>
      <c r="J5571" s="43"/>
    </row>
    <row r="5572" spans="1:10">
      <c r="A5572" s="237"/>
      <c r="B5572" s="36">
        <v>22</v>
      </c>
      <c r="C5572" s="37" t="s">
        <v>4412</v>
      </c>
      <c r="D5572" s="6" t="s">
        <v>25</v>
      </c>
      <c r="E5572" s="37" t="s">
        <v>4263</v>
      </c>
      <c r="F5572" s="211">
        <v>11</v>
      </c>
      <c r="G5572" s="244"/>
      <c r="J5572" s="43"/>
    </row>
    <row r="5573" spans="1:10">
      <c r="A5573" s="237"/>
      <c r="B5573" s="36">
        <v>23</v>
      </c>
      <c r="C5573" s="37" t="s">
        <v>5493</v>
      </c>
      <c r="D5573" s="6" t="s">
        <v>25</v>
      </c>
      <c r="E5573" s="37" t="s">
        <v>4239</v>
      </c>
      <c r="F5573" s="211">
        <v>7</v>
      </c>
      <c r="G5573" s="244"/>
      <c r="J5573" s="43"/>
    </row>
    <row r="5574" spans="1:10">
      <c r="A5574" s="237"/>
      <c r="B5574" s="36">
        <v>24</v>
      </c>
      <c r="C5574" s="37" t="s">
        <v>5494</v>
      </c>
      <c r="D5574" s="6" t="s">
        <v>25</v>
      </c>
      <c r="E5574" s="37" t="s">
        <v>4239</v>
      </c>
      <c r="F5574" s="211">
        <v>7</v>
      </c>
      <c r="G5574" s="244"/>
      <c r="J5574" s="43"/>
    </row>
    <row r="5575" spans="1:10">
      <c r="A5575" s="237"/>
      <c r="B5575" s="36">
        <v>25</v>
      </c>
      <c r="C5575" s="37" t="s">
        <v>5495</v>
      </c>
      <c r="D5575" s="6" t="s">
        <v>25</v>
      </c>
      <c r="E5575" s="37" t="s">
        <v>5496</v>
      </c>
      <c r="F5575" s="211">
        <v>3</v>
      </c>
      <c r="G5575" s="244"/>
      <c r="J5575" s="43"/>
    </row>
    <row r="5576" spans="1:10">
      <c r="A5576" s="237"/>
      <c r="B5576" s="36">
        <v>26</v>
      </c>
      <c r="C5576" s="5" t="s">
        <v>5497</v>
      </c>
      <c r="D5576" s="6" t="s">
        <v>25</v>
      </c>
      <c r="E5576" s="37" t="s">
        <v>5498</v>
      </c>
      <c r="F5576" s="211">
        <v>4</v>
      </c>
      <c r="G5576" s="244"/>
      <c r="J5576" s="43"/>
    </row>
    <row r="5577" spans="1:10">
      <c r="A5577" s="237"/>
      <c r="B5577" s="36">
        <v>27</v>
      </c>
      <c r="C5577" s="37" t="s">
        <v>5499</v>
      </c>
      <c r="D5577" s="6" t="s">
        <v>25</v>
      </c>
      <c r="E5577" s="37" t="s">
        <v>4082</v>
      </c>
      <c r="F5577" s="211">
        <v>5</v>
      </c>
      <c r="G5577" s="244"/>
      <c r="J5577" s="43"/>
    </row>
    <row r="5578" spans="1:10">
      <c r="A5578" s="237"/>
      <c r="B5578" s="36">
        <v>28</v>
      </c>
      <c r="C5578" s="37" t="s">
        <v>5500</v>
      </c>
      <c r="D5578" s="6" t="s">
        <v>25</v>
      </c>
      <c r="E5578" s="37" t="s">
        <v>3940</v>
      </c>
      <c r="F5578" s="211">
        <v>3</v>
      </c>
      <c r="G5578" s="244"/>
      <c r="J5578" s="43"/>
    </row>
    <row r="5579" spans="1:10">
      <c r="A5579" s="237"/>
      <c r="B5579" s="36">
        <v>29</v>
      </c>
      <c r="C5579" s="37" t="s">
        <v>1220</v>
      </c>
      <c r="D5579" s="6" t="s">
        <v>25</v>
      </c>
      <c r="E5579" s="5" t="s">
        <v>4267</v>
      </c>
      <c r="F5579" s="211">
        <v>90</v>
      </c>
      <c r="G5579" s="244"/>
      <c r="J5579" s="43"/>
    </row>
    <row r="5580" spans="1:10">
      <c r="A5580" s="237"/>
      <c r="B5580" s="36">
        <v>30</v>
      </c>
      <c r="C5580" s="37" t="s">
        <v>5501</v>
      </c>
      <c r="D5580" s="6" t="s">
        <v>25</v>
      </c>
      <c r="E5580" s="37" t="s">
        <v>5502</v>
      </c>
      <c r="F5580" s="211">
        <v>11</v>
      </c>
      <c r="G5580" s="244"/>
      <c r="J5580" s="43"/>
    </row>
    <row r="5581" spans="1:10">
      <c r="A5581" s="237"/>
      <c r="B5581" s="36">
        <v>31</v>
      </c>
      <c r="C5581" s="37" t="s">
        <v>5503</v>
      </c>
      <c r="D5581" s="6" t="s">
        <v>25</v>
      </c>
      <c r="E5581" s="37" t="s">
        <v>3938</v>
      </c>
      <c r="F5581" s="211">
        <v>11</v>
      </c>
      <c r="G5581" s="244"/>
      <c r="J5581" s="43"/>
    </row>
    <row r="5582" spans="1:10">
      <c r="A5582" s="237"/>
      <c r="B5582" s="36">
        <v>32</v>
      </c>
      <c r="C5582" s="37" t="s">
        <v>5504</v>
      </c>
      <c r="D5582" s="6" t="s">
        <v>25</v>
      </c>
      <c r="E5582" s="37" t="s">
        <v>607</v>
      </c>
      <c r="F5582" s="211">
        <v>7</v>
      </c>
      <c r="G5582" s="244"/>
      <c r="J5582" s="43"/>
    </row>
    <row r="5583" spans="1:10">
      <c r="A5583" s="237"/>
      <c r="B5583" s="36">
        <v>33</v>
      </c>
      <c r="C5583" s="37" t="s">
        <v>4048</v>
      </c>
      <c r="D5583" s="6" t="s">
        <v>25</v>
      </c>
      <c r="E5583" s="37" t="s">
        <v>4260</v>
      </c>
      <c r="F5583" s="211">
        <v>44</v>
      </c>
      <c r="G5583" s="244"/>
      <c r="J5583" s="43"/>
    </row>
    <row r="5584" spans="1:10">
      <c r="A5584" s="237"/>
      <c r="B5584" s="36">
        <v>34</v>
      </c>
      <c r="C5584" s="37" t="s">
        <v>4048</v>
      </c>
      <c r="D5584" s="6" t="s">
        <v>25</v>
      </c>
      <c r="E5584" s="37" t="s">
        <v>4266</v>
      </c>
      <c r="F5584" s="211">
        <v>16</v>
      </c>
      <c r="G5584" s="244"/>
      <c r="J5584" s="43"/>
    </row>
    <row r="5585" spans="1:10">
      <c r="A5585" s="237"/>
      <c r="B5585" s="36">
        <v>35</v>
      </c>
      <c r="C5585" s="37" t="s">
        <v>5505</v>
      </c>
      <c r="D5585" s="6" t="s">
        <v>25</v>
      </c>
      <c r="E5585" s="5" t="s">
        <v>5506</v>
      </c>
      <c r="F5585" s="211">
        <v>16</v>
      </c>
      <c r="G5585" s="244"/>
      <c r="J5585" s="43"/>
    </row>
    <row r="5586" spans="1:10">
      <c r="A5586" s="237"/>
      <c r="B5586" s="36">
        <v>36</v>
      </c>
      <c r="C5586" s="37" t="s">
        <v>3838</v>
      </c>
      <c r="D5586" s="6" t="s">
        <v>25</v>
      </c>
      <c r="E5586" s="37" t="s">
        <v>4260</v>
      </c>
      <c r="F5586" s="211">
        <v>54</v>
      </c>
      <c r="G5586" s="244"/>
      <c r="J5586" s="43"/>
    </row>
    <row r="5587" spans="1:10">
      <c r="A5587" s="237"/>
      <c r="B5587" s="36">
        <v>37</v>
      </c>
      <c r="C5587" s="37" t="s">
        <v>3838</v>
      </c>
      <c r="D5587" s="6" t="s">
        <v>25</v>
      </c>
      <c r="E5587" s="37" t="s">
        <v>3948</v>
      </c>
      <c r="F5587" s="211">
        <v>80</v>
      </c>
      <c r="G5587" s="244"/>
      <c r="J5587" s="43"/>
    </row>
    <row r="5588" spans="1:10">
      <c r="A5588" s="237"/>
      <c r="B5588" s="36">
        <v>38</v>
      </c>
      <c r="C5588" s="37" t="s">
        <v>5507</v>
      </c>
      <c r="D5588" s="6" t="s">
        <v>25</v>
      </c>
      <c r="E5588" s="37" t="s">
        <v>558</v>
      </c>
      <c r="F5588" s="211">
        <v>3</v>
      </c>
      <c r="G5588" s="244"/>
      <c r="J5588" s="43"/>
    </row>
    <row r="5589" spans="1:10">
      <c r="A5589" s="237"/>
      <c r="B5589" s="36">
        <v>39</v>
      </c>
      <c r="C5589" s="37" t="s">
        <v>5508</v>
      </c>
      <c r="D5589" s="6" t="s">
        <v>25</v>
      </c>
      <c r="E5589" s="37" t="s">
        <v>558</v>
      </c>
      <c r="F5589" s="211">
        <v>16</v>
      </c>
      <c r="G5589" s="244"/>
      <c r="J5589" s="43"/>
    </row>
    <row r="5590" spans="1:10">
      <c r="A5590" s="237"/>
      <c r="B5590" s="36">
        <v>40</v>
      </c>
      <c r="C5590" s="37" t="s">
        <v>4176</v>
      </c>
      <c r="D5590" s="6" t="s">
        <v>25</v>
      </c>
      <c r="E5590" s="37" t="s">
        <v>5509</v>
      </c>
      <c r="F5590" s="211">
        <v>60</v>
      </c>
      <c r="G5590" s="244"/>
      <c r="J5590" s="43"/>
    </row>
    <row r="5591" spans="1:10">
      <c r="A5591" s="237"/>
      <c r="B5591" s="36">
        <v>41</v>
      </c>
      <c r="C5591" s="37" t="s">
        <v>5510</v>
      </c>
      <c r="D5591" s="6" t="s">
        <v>25</v>
      </c>
      <c r="E5591" s="37" t="s">
        <v>220</v>
      </c>
      <c r="F5591" s="211">
        <v>18</v>
      </c>
      <c r="G5591" s="244"/>
      <c r="J5591" s="43"/>
    </row>
    <row r="5592" spans="1:10">
      <c r="A5592" s="237"/>
      <c r="B5592" s="36">
        <v>42</v>
      </c>
      <c r="C5592" s="37" t="s">
        <v>1125</v>
      </c>
      <c r="D5592" s="6" t="s">
        <v>25</v>
      </c>
      <c r="E5592" s="37" t="s">
        <v>3975</v>
      </c>
      <c r="F5592" s="211">
        <v>25</v>
      </c>
      <c r="G5592" s="244"/>
      <c r="J5592" s="43"/>
    </row>
    <row r="5593" spans="1:10">
      <c r="A5593" s="237"/>
      <c r="B5593" s="36">
        <v>43</v>
      </c>
      <c r="C5593" s="5" t="s">
        <v>5511</v>
      </c>
      <c r="D5593" s="36"/>
      <c r="E5593" s="5" t="s">
        <v>1235</v>
      </c>
      <c r="F5593" s="211">
        <v>2</v>
      </c>
      <c r="G5593" s="244"/>
      <c r="J5593" s="43"/>
    </row>
    <row r="5594" spans="1:10">
      <c r="A5594" s="237"/>
      <c r="B5594" s="36">
        <v>44</v>
      </c>
      <c r="C5594" s="37" t="s">
        <v>3766</v>
      </c>
      <c r="D5594" s="6" t="s">
        <v>25</v>
      </c>
      <c r="E5594" s="37" t="s">
        <v>4263</v>
      </c>
      <c r="F5594" s="211">
        <v>18</v>
      </c>
      <c r="G5594" s="244"/>
      <c r="J5594" s="43"/>
    </row>
    <row r="5595" spans="1:10">
      <c r="A5595" s="237"/>
      <c r="B5595" s="36">
        <v>45</v>
      </c>
      <c r="C5595" s="37" t="s">
        <v>4169</v>
      </c>
      <c r="D5595" s="6" t="s">
        <v>25</v>
      </c>
      <c r="E5595" s="37" t="s">
        <v>4280</v>
      </c>
      <c r="F5595" s="211">
        <v>9</v>
      </c>
      <c r="G5595" s="244"/>
      <c r="J5595" s="43"/>
    </row>
    <row r="5596" spans="1:10">
      <c r="A5596" s="237"/>
      <c r="B5596" s="36">
        <v>46</v>
      </c>
      <c r="C5596" s="37" t="s">
        <v>4169</v>
      </c>
      <c r="D5596" s="6" t="s">
        <v>25</v>
      </c>
      <c r="E5596" s="37" t="s">
        <v>4281</v>
      </c>
      <c r="F5596" s="211">
        <v>15</v>
      </c>
      <c r="G5596" s="244"/>
      <c r="J5596" s="43"/>
    </row>
    <row r="5597" spans="1:10">
      <c r="A5597" s="237"/>
      <c r="B5597" s="36">
        <v>47</v>
      </c>
      <c r="C5597" s="37" t="s">
        <v>3811</v>
      </c>
      <c r="D5597" s="6" t="s">
        <v>25</v>
      </c>
      <c r="E5597" s="37" t="s">
        <v>4283</v>
      </c>
      <c r="F5597" s="211">
        <v>60</v>
      </c>
      <c r="G5597" s="244"/>
      <c r="J5597" s="43"/>
    </row>
    <row r="5598" spans="1:10">
      <c r="A5598" s="237"/>
      <c r="B5598" s="36">
        <v>48</v>
      </c>
      <c r="C5598" s="37" t="s">
        <v>3815</v>
      </c>
      <c r="D5598" s="6" t="s">
        <v>25</v>
      </c>
      <c r="E5598" s="37" t="s">
        <v>4358</v>
      </c>
      <c r="F5598" s="211">
        <v>18</v>
      </c>
      <c r="G5598" s="244"/>
      <c r="J5598" s="43"/>
    </row>
    <row r="5599" spans="1:10">
      <c r="A5599" s="237"/>
      <c r="B5599" s="36">
        <v>49</v>
      </c>
      <c r="C5599" s="37" t="s">
        <v>3815</v>
      </c>
      <c r="D5599" s="6" t="s">
        <v>25</v>
      </c>
      <c r="E5599" s="37" t="s">
        <v>3929</v>
      </c>
      <c r="F5599" s="211">
        <v>9</v>
      </c>
      <c r="G5599" s="244"/>
      <c r="J5599" s="43"/>
    </row>
    <row r="5600" spans="1:10">
      <c r="A5600" s="237"/>
      <c r="B5600" s="36">
        <v>50</v>
      </c>
      <c r="C5600" s="37" t="s">
        <v>4363</v>
      </c>
      <c r="D5600" s="6" t="s">
        <v>25</v>
      </c>
      <c r="E5600" s="37" t="s">
        <v>4163</v>
      </c>
      <c r="F5600" s="211">
        <v>7</v>
      </c>
      <c r="G5600" s="244"/>
      <c r="J5600" s="43"/>
    </row>
    <row r="5601" spans="1:10">
      <c r="A5601" s="237"/>
      <c r="B5601" s="36">
        <v>51</v>
      </c>
      <c r="C5601" s="5" t="s">
        <v>3998</v>
      </c>
      <c r="D5601" s="6" t="s">
        <v>25</v>
      </c>
      <c r="E5601" s="37" t="s">
        <v>5512</v>
      </c>
      <c r="F5601" s="211">
        <v>11</v>
      </c>
      <c r="G5601" s="244"/>
      <c r="J5601" s="43"/>
    </row>
    <row r="5602" spans="1:10">
      <c r="A5602" s="237"/>
      <c r="B5602" s="36">
        <v>52</v>
      </c>
      <c r="C5602" s="37" t="s">
        <v>5513</v>
      </c>
      <c r="D5602" s="6" t="s">
        <v>25</v>
      </c>
      <c r="E5602" s="37" t="s">
        <v>4356</v>
      </c>
      <c r="F5602" s="211">
        <v>30</v>
      </c>
      <c r="G5602" s="244"/>
      <c r="J5602" s="43"/>
    </row>
    <row r="5603" spans="1:10">
      <c r="A5603" s="237"/>
      <c r="B5603" s="36">
        <v>53</v>
      </c>
      <c r="C5603" s="37" t="s">
        <v>5514</v>
      </c>
      <c r="D5603" s="6" t="s">
        <v>25</v>
      </c>
      <c r="E5603" s="37" t="s">
        <v>4260</v>
      </c>
      <c r="F5603" s="211">
        <v>7</v>
      </c>
      <c r="G5603" s="244"/>
      <c r="J5603" s="43"/>
    </row>
    <row r="5604" spans="1:10">
      <c r="A5604" s="237"/>
      <c r="B5604" s="36">
        <v>54</v>
      </c>
      <c r="C5604" s="37" t="s">
        <v>5515</v>
      </c>
      <c r="D5604" s="6" t="s">
        <v>25</v>
      </c>
      <c r="E5604" s="37" t="s">
        <v>5516</v>
      </c>
      <c r="F5604" s="211">
        <v>9</v>
      </c>
      <c r="G5604" s="244"/>
      <c r="J5604" s="43"/>
    </row>
    <row r="5605" spans="1:10">
      <c r="A5605" s="237"/>
      <c r="B5605" s="36">
        <v>55</v>
      </c>
      <c r="C5605" s="37" t="s">
        <v>4442</v>
      </c>
      <c r="D5605" s="6" t="s">
        <v>25</v>
      </c>
      <c r="E5605" s="37" t="s">
        <v>4289</v>
      </c>
      <c r="F5605" s="211">
        <v>28</v>
      </c>
      <c r="G5605" s="244"/>
      <c r="J5605" s="43"/>
    </row>
    <row r="5606" spans="1:10">
      <c r="A5606" s="237"/>
      <c r="B5606" s="36">
        <v>56</v>
      </c>
      <c r="C5606" s="37" t="s">
        <v>4442</v>
      </c>
      <c r="D5606" s="6" t="s">
        <v>25</v>
      </c>
      <c r="E5606" s="37" t="s">
        <v>4288</v>
      </c>
      <c r="F5606" s="211">
        <v>28</v>
      </c>
      <c r="G5606" s="244"/>
      <c r="J5606" s="43"/>
    </row>
    <row r="5607" spans="1:10">
      <c r="A5607" s="237"/>
      <c r="B5607" s="36">
        <v>57</v>
      </c>
      <c r="C5607" s="37" t="s">
        <v>3855</v>
      </c>
      <c r="D5607" s="6" t="s">
        <v>25</v>
      </c>
      <c r="E5607" s="37" t="s">
        <v>5517</v>
      </c>
      <c r="F5607" s="211">
        <v>14</v>
      </c>
      <c r="G5607" s="244"/>
      <c r="J5607" s="43"/>
    </row>
    <row r="5608" spans="1:10">
      <c r="A5608" s="237"/>
      <c r="B5608" s="36">
        <v>58</v>
      </c>
      <c r="C5608" s="37" t="s">
        <v>3851</v>
      </c>
      <c r="D5608" s="6" t="s">
        <v>25</v>
      </c>
      <c r="E5608" s="37" t="s">
        <v>4292</v>
      </c>
      <c r="F5608" s="211">
        <v>7</v>
      </c>
      <c r="G5608" s="244"/>
      <c r="J5608" s="43"/>
    </row>
    <row r="5609" spans="1:10">
      <c r="A5609" s="237"/>
      <c r="B5609" s="36">
        <v>59</v>
      </c>
      <c r="C5609" s="37" t="s">
        <v>3851</v>
      </c>
      <c r="D5609" s="6" t="s">
        <v>25</v>
      </c>
      <c r="E5609" s="37" t="s">
        <v>4291</v>
      </c>
      <c r="F5609" s="211">
        <v>12</v>
      </c>
      <c r="G5609" s="244"/>
      <c r="J5609" s="43"/>
    </row>
    <row r="5610" spans="1:10">
      <c r="A5610" s="237"/>
      <c r="B5610" s="36">
        <v>60</v>
      </c>
      <c r="C5610" s="37" t="s">
        <v>4293</v>
      </c>
      <c r="D5610" s="6" t="s">
        <v>25</v>
      </c>
      <c r="E5610" s="37" t="s">
        <v>4294</v>
      </c>
      <c r="F5610" s="211">
        <v>4</v>
      </c>
      <c r="G5610" s="244"/>
      <c r="J5610" s="43"/>
    </row>
    <row r="5611" spans="1:10">
      <c r="A5611" s="237"/>
      <c r="B5611" s="36">
        <v>61</v>
      </c>
      <c r="C5611" s="37" t="s">
        <v>4146</v>
      </c>
      <c r="D5611" s="6" t="s">
        <v>25</v>
      </c>
      <c r="E5611" s="37" t="s">
        <v>4280</v>
      </c>
      <c r="F5611" s="211">
        <v>13</v>
      </c>
      <c r="G5611" s="244"/>
      <c r="J5611" s="43"/>
    </row>
    <row r="5612" spans="1:10">
      <c r="A5612" s="237"/>
      <c r="B5612" s="36">
        <v>62</v>
      </c>
      <c r="C5612" s="37" t="s">
        <v>4145</v>
      </c>
      <c r="D5612" s="6" t="s">
        <v>25</v>
      </c>
      <c r="E5612" s="37" t="s">
        <v>4280</v>
      </c>
      <c r="F5612" s="211">
        <v>13</v>
      </c>
      <c r="G5612" s="244"/>
      <c r="J5612" s="43"/>
    </row>
    <row r="5613" spans="1:10">
      <c r="A5613" s="237"/>
      <c r="B5613" s="36">
        <v>63</v>
      </c>
      <c r="C5613" s="37" t="s">
        <v>4143</v>
      </c>
      <c r="D5613" s="6" t="s">
        <v>25</v>
      </c>
      <c r="E5613" s="37" t="s">
        <v>4280</v>
      </c>
      <c r="F5613" s="211">
        <v>13</v>
      </c>
      <c r="G5613" s="244"/>
      <c r="J5613" s="43"/>
    </row>
    <row r="5614" spans="1:10">
      <c r="A5614" s="237"/>
      <c r="B5614" s="36">
        <v>64</v>
      </c>
      <c r="C5614" s="37" t="s">
        <v>4307</v>
      </c>
      <c r="D5614" s="6" t="s">
        <v>25</v>
      </c>
      <c r="E5614" s="37" t="s">
        <v>4311</v>
      </c>
      <c r="F5614" s="211">
        <v>13</v>
      </c>
      <c r="G5614" s="244"/>
      <c r="J5614" s="43"/>
    </row>
    <row r="5615" spans="1:10">
      <c r="A5615" s="237"/>
      <c r="B5615" s="36">
        <v>65</v>
      </c>
      <c r="C5615" s="37" t="s">
        <v>4011</v>
      </c>
      <c r="D5615" s="6" t="s">
        <v>25</v>
      </c>
      <c r="E5615" s="37" t="s">
        <v>5518</v>
      </c>
      <c r="F5615" s="211">
        <v>9</v>
      </c>
      <c r="G5615" s="244"/>
      <c r="J5615" s="43"/>
    </row>
    <row r="5616" spans="1:10">
      <c r="A5616" s="237"/>
      <c r="B5616" s="36">
        <v>66</v>
      </c>
      <c r="C5616" s="37" t="s">
        <v>4310</v>
      </c>
      <c r="D5616" s="6" t="s">
        <v>25</v>
      </c>
      <c r="E5616" s="37" t="s">
        <v>4311</v>
      </c>
      <c r="F5616" s="211">
        <v>14</v>
      </c>
      <c r="G5616" s="244"/>
      <c r="J5616" s="43"/>
    </row>
    <row r="5617" spans="1:10">
      <c r="A5617" s="237"/>
      <c r="B5617" s="36">
        <v>67</v>
      </c>
      <c r="C5617" s="37" t="s">
        <v>5519</v>
      </c>
      <c r="D5617" s="6" t="s">
        <v>25</v>
      </c>
      <c r="E5617" s="37" t="s">
        <v>4311</v>
      </c>
      <c r="F5617" s="211">
        <v>4</v>
      </c>
      <c r="G5617" s="244"/>
      <c r="J5617" s="43"/>
    </row>
    <row r="5618" spans="1:10">
      <c r="A5618" s="237"/>
      <c r="B5618" s="36">
        <v>68</v>
      </c>
      <c r="C5618" s="37" t="s">
        <v>4312</v>
      </c>
      <c r="D5618" s="6" t="s">
        <v>25</v>
      </c>
      <c r="E5618" s="37" t="s">
        <v>5520</v>
      </c>
      <c r="F5618" s="211">
        <v>56</v>
      </c>
      <c r="G5618" s="244"/>
      <c r="J5618" s="43"/>
    </row>
    <row r="5619" spans="1:10">
      <c r="A5619" s="237"/>
      <c r="B5619" s="36">
        <v>69</v>
      </c>
      <c r="C5619" s="37" t="s">
        <v>5521</v>
      </c>
      <c r="D5619" s="6" t="s">
        <v>25</v>
      </c>
      <c r="E5619" s="37" t="s">
        <v>2394</v>
      </c>
      <c r="F5619" s="211">
        <v>11</v>
      </c>
      <c r="G5619" s="244"/>
      <c r="J5619" s="43"/>
    </row>
    <row r="5620" spans="1:10">
      <c r="A5620" s="237"/>
      <c r="B5620" s="36">
        <v>70</v>
      </c>
      <c r="C5620" s="37" t="s">
        <v>5522</v>
      </c>
      <c r="D5620" s="6" t="s">
        <v>25</v>
      </c>
      <c r="E5620" s="37" t="s">
        <v>686</v>
      </c>
      <c r="F5620" s="211">
        <v>15</v>
      </c>
      <c r="G5620" s="244"/>
      <c r="J5620" s="43"/>
    </row>
    <row r="5621" spans="1:10">
      <c r="A5621" s="237"/>
      <c r="B5621" s="36">
        <v>71</v>
      </c>
      <c r="C5621" s="37" t="s">
        <v>5523</v>
      </c>
      <c r="D5621" s="6" t="s">
        <v>25</v>
      </c>
      <c r="E5621" s="37" t="s">
        <v>686</v>
      </c>
      <c r="F5621" s="211">
        <v>18</v>
      </c>
      <c r="G5621" s="244"/>
      <c r="J5621" s="43"/>
    </row>
    <row r="5622" spans="1:10">
      <c r="A5622" s="237"/>
      <c r="B5622" s="36">
        <v>72</v>
      </c>
      <c r="C5622" s="37" t="s">
        <v>5524</v>
      </c>
      <c r="D5622" s="6" t="s">
        <v>25</v>
      </c>
      <c r="E5622" s="37" t="s">
        <v>5525</v>
      </c>
      <c r="F5622" s="211">
        <v>9</v>
      </c>
      <c r="G5622" s="244"/>
      <c r="J5622" s="43"/>
    </row>
    <row r="5623" spans="1:10">
      <c r="A5623" s="237"/>
      <c r="B5623" s="36">
        <v>73</v>
      </c>
      <c r="C5623" s="37" t="s">
        <v>4320</v>
      </c>
      <c r="D5623" s="6" t="s">
        <v>25</v>
      </c>
      <c r="E5623" s="37" t="s">
        <v>4359</v>
      </c>
      <c r="F5623" s="211">
        <v>14</v>
      </c>
      <c r="G5623" s="244"/>
      <c r="J5623" s="43"/>
    </row>
    <row r="5624" spans="1:10">
      <c r="A5624" s="237"/>
      <c r="B5624" s="36">
        <v>74</v>
      </c>
      <c r="C5624" s="37" t="s">
        <v>4320</v>
      </c>
      <c r="D5624" s="6" t="s">
        <v>25</v>
      </c>
      <c r="E5624" s="37" t="s">
        <v>5526</v>
      </c>
      <c r="F5624" s="211">
        <v>25</v>
      </c>
      <c r="G5624" s="244"/>
      <c r="J5624" s="43"/>
    </row>
    <row r="5625" spans="1:10">
      <c r="A5625" s="237"/>
      <c r="B5625" s="36">
        <v>75</v>
      </c>
      <c r="C5625" s="37" t="s">
        <v>4062</v>
      </c>
      <c r="D5625" s="6" t="s">
        <v>25</v>
      </c>
      <c r="E5625" s="37" t="s">
        <v>5527</v>
      </c>
      <c r="F5625" s="211">
        <v>30</v>
      </c>
      <c r="G5625" s="244"/>
      <c r="J5625" s="43"/>
    </row>
    <row r="5626" spans="1:10">
      <c r="A5626" s="237"/>
      <c r="B5626" s="36">
        <v>76</v>
      </c>
      <c r="C5626" s="37" t="s">
        <v>4064</v>
      </c>
      <c r="D5626" s="6" t="s">
        <v>25</v>
      </c>
      <c r="E5626" s="37" t="s">
        <v>5527</v>
      </c>
      <c r="F5626" s="211">
        <v>30</v>
      </c>
      <c r="G5626" s="244"/>
      <c r="J5626" s="43"/>
    </row>
    <row r="5627" spans="1:10">
      <c r="A5627" s="237"/>
      <c r="B5627" s="36">
        <v>77</v>
      </c>
      <c r="C5627" s="37" t="s">
        <v>3810</v>
      </c>
      <c r="D5627" s="6" t="s">
        <v>25</v>
      </c>
      <c r="E5627" s="37" t="s">
        <v>4167</v>
      </c>
      <c r="F5627" s="211">
        <v>78</v>
      </c>
      <c r="G5627" s="244"/>
      <c r="J5627" s="43"/>
    </row>
    <row r="5628" spans="1:10">
      <c r="A5628" s="237"/>
      <c r="B5628" s="36">
        <v>78</v>
      </c>
      <c r="C5628" s="37" t="s">
        <v>5528</v>
      </c>
      <c r="D5628" s="6" t="s">
        <v>25</v>
      </c>
      <c r="E5628" s="37" t="s">
        <v>4250</v>
      </c>
      <c r="F5628" s="211">
        <v>34</v>
      </c>
      <c r="G5628" s="244"/>
      <c r="J5628" s="43"/>
    </row>
    <row r="5629" spans="1:10">
      <c r="A5629" s="237"/>
      <c r="B5629" s="36">
        <v>79</v>
      </c>
      <c r="C5629" s="37" t="s">
        <v>5529</v>
      </c>
      <c r="D5629" s="6" t="s">
        <v>25</v>
      </c>
      <c r="E5629" s="37" t="s">
        <v>4813</v>
      </c>
      <c r="F5629" s="211">
        <v>5</v>
      </c>
      <c r="G5629" s="244"/>
      <c r="J5629" s="43"/>
    </row>
    <row r="5630" spans="1:10">
      <c r="A5630" s="237"/>
      <c r="B5630" s="36">
        <v>80</v>
      </c>
      <c r="C5630" s="37" t="s">
        <v>4118</v>
      </c>
      <c r="D5630" s="6" t="s">
        <v>25</v>
      </c>
      <c r="E5630" s="37" t="s">
        <v>4294</v>
      </c>
      <c r="F5630" s="211">
        <v>7</v>
      </c>
      <c r="G5630" s="244"/>
      <c r="J5630" s="43"/>
    </row>
    <row r="5631" spans="1:10">
      <c r="A5631" s="237"/>
      <c r="B5631" s="36">
        <v>81</v>
      </c>
      <c r="C5631" s="37" t="s">
        <v>4118</v>
      </c>
      <c r="D5631" s="6" t="s">
        <v>25</v>
      </c>
      <c r="E5631" s="37" t="s">
        <v>1521</v>
      </c>
      <c r="F5631" s="211">
        <v>16</v>
      </c>
      <c r="G5631" s="244"/>
      <c r="J5631" s="43"/>
    </row>
    <row r="5632" spans="1:10">
      <c r="A5632" s="237"/>
      <c r="B5632" s="36">
        <v>82</v>
      </c>
      <c r="C5632" s="37" t="s">
        <v>5530</v>
      </c>
      <c r="D5632" s="6" t="s">
        <v>25</v>
      </c>
      <c r="E5632" s="37" t="s">
        <v>2379</v>
      </c>
      <c r="F5632" s="211">
        <v>18</v>
      </c>
      <c r="G5632" s="244"/>
      <c r="J5632" s="43"/>
    </row>
    <row r="5633" spans="1:10">
      <c r="A5633" s="237"/>
      <c r="B5633" s="36">
        <v>83</v>
      </c>
      <c r="C5633" s="37" t="s">
        <v>3785</v>
      </c>
      <c r="D5633" s="6" t="s">
        <v>25</v>
      </c>
      <c r="E5633" s="37" t="s">
        <v>4280</v>
      </c>
      <c r="F5633" s="211">
        <v>40</v>
      </c>
      <c r="G5633" s="244"/>
      <c r="J5633" s="43"/>
    </row>
    <row r="5634" spans="1:10">
      <c r="A5634" s="237"/>
      <c r="B5634" s="36">
        <v>84</v>
      </c>
      <c r="C5634" s="37" t="s">
        <v>5531</v>
      </c>
      <c r="D5634" s="6" t="s">
        <v>25</v>
      </c>
      <c r="E5634" s="37" t="s">
        <v>620</v>
      </c>
      <c r="F5634" s="211">
        <v>4</v>
      </c>
      <c r="G5634" s="244"/>
      <c r="J5634" s="43"/>
    </row>
    <row r="5635" spans="1:10">
      <c r="A5635" s="237"/>
      <c r="B5635" s="36">
        <v>85</v>
      </c>
      <c r="C5635" s="5" t="s">
        <v>5532</v>
      </c>
      <c r="D5635" s="6" t="s">
        <v>25</v>
      </c>
      <c r="E5635" s="37" t="s">
        <v>5533</v>
      </c>
      <c r="F5635" s="211">
        <v>6</v>
      </c>
      <c r="G5635" s="244"/>
      <c r="J5635" s="43"/>
    </row>
    <row r="5636" spans="1:10">
      <c r="A5636" s="237"/>
      <c r="B5636" s="36">
        <v>86</v>
      </c>
      <c r="C5636" s="37" t="s">
        <v>5534</v>
      </c>
      <c r="D5636" s="6" t="s">
        <v>25</v>
      </c>
      <c r="E5636" s="37" t="s">
        <v>5535</v>
      </c>
      <c r="F5636" s="211">
        <v>3</v>
      </c>
      <c r="G5636" s="244"/>
      <c r="J5636" s="43"/>
    </row>
    <row r="5637" spans="1:10">
      <c r="A5637" s="237"/>
      <c r="B5637" s="36">
        <v>87</v>
      </c>
      <c r="C5637" s="37" t="s">
        <v>5536</v>
      </c>
      <c r="D5637" s="6" t="s">
        <v>25</v>
      </c>
      <c r="E5637" s="37" t="s">
        <v>5537</v>
      </c>
      <c r="F5637" s="211">
        <v>3</v>
      </c>
      <c r="G5637" s="244"/>
      <c r="J5637" s="43"/>
    </row>
    <row r="5638" spans="1:10">
      <c r="A5638" s="237"/>
      <c r="B5638" s="36">
        <v>88</v>
      </c>
      <c r="C5638" s="37" t="s">
        <v>5538</v>
      </c>
      <c r="D5638" s="6" t="s">
        <v>25</v>
      </c>
      <c r="E5638" s="37">
        <v>2500</v>
      </c>
      <c r="F5638" s="211">
        <v>20</v>
      </c>
      <c r="G5638" s="244"/>
      <c r="J5638" s="43"/>
    </row>
    <row r="5639" spans="1:10">
      <c r="A5639" s="237"/>
      <c r="B5639" s="36">
        <v>89</v>
      </c>
      <c r="C5639" s="37" t="s">
        <v>3786</v>
      </c>
      <c r="D5639" s="6" t="s">
        <v>25</v>
      </c>
      <c r="E5639" s="37" t="s">
        <v>4280</v>
      </c>
      <c r="F5639" s="211">
        <v>15</v>
      </c>
      <c r="G5639" s="244"/>
      <c r="J5639" s="43"/>
    </row>
    <row r="5640" spans="1:10">
      <c r="A5640" s="237"/>
      <c r="B5640" s="36">
        <v>90</v>
      </c>
      <c r="C5640" s="37" t="s">
        <v>4460</v>
      </c>
      <c r="D5640" s="6" t="s">
        <v>25</v>
      </c>
      <c r="E5640" s="37" t="s">
        <v>4280</v>
      </c>
      <c r="F5640" s="211">
        <v>17</v>
      </c>
      <c r="G5640" s="244"/>
      <c r="J5640" s="43"/>
    </row>
    <row r="5641" spans="1:10">
      <c r="A5641" s="237"/>
      <c r="B5641" s="36">
        <v>91</v>
      </c>
      <c r="C5641" s="37" t="s">
        <v>5539</v>
      </c>
      <c r="D5641" s="6" t="s">
        <v>25</v>
      </c>
      <c r="E5641" s="37" t="s">
        <v>5540</v>
      </c>
      <c r="F5641" s="211">
        <v>6</v>
      </c>
      <c r="G5641" s="244"/>
      <c r="J5641" s="43"/>
    </row>
    <row r="5642" spans="1:10">
      <c r="A5642" s="237"/>
      <c r="B5642" s="36">
        <v>92</v>
      </c>
      <c r="C5642" s="37" t="s">
        <v>5541</v>
      </c>
      <c r="D5642" s="6" t="s">
        <v>25</v>
      </c>
      <c r="E5642" s="37" t="s">
        <v>558</v>
      </c>
      <c r="F5642" s="211">
        <v>3</v>
      </c>
      <c r="G5642" s="244"/>
      <c r="J5642" s="43"/>
    </row>
    <row r="5643" spans="1:10">
      <c r="A5643" s="237"/>
      <c r="B5643" s="36">
        <v>93</v>
      </c>
      <c r="C5643" s="37" t="s">
        <v>5542</v>
      </c>
      <c r="D5643" s="6" t="s">
        <v>25</v>
      </c>
      <c r="E5643" s="37" t="s">
        <v>558</v>
      </c>
      <c r="F5643" s="211">
        <v>7</v>
      </c>
      <c r="G5643" s="244"/>
      <c r="J5643" s="43"/>
    </row>
    <row r="5644" spans="1:10">
      <c r="A5644" s="237"/>
      <c r="B5644" s="36">
        <v>94</v>
      </c>
      <c r="C5644" s="37" t="s">
        <v>5543</v>
      </c>
      <c r="D5644" s="6" t="s">
        <v>25</v>
      </c>
      <c r="E5644" s="37" t="s">
        <v>5527</v>
      </c>
      <c r="F5644" s="211">
        <v>18</v>
      </c>
      <c r="G5644" s="244"/>
      <c r="J5644" s="43"/>
    </row>
    <row r="5645" spans="1:10">
      <c r="A5645" s="237"/>
      <c r="B5645" s="36">
        <v>95</v>
      </c>
      <c r="C5645" s="37" t="s">
        <v>5544</v>
      </c>
      <c r="D5645" s="6" t="s">
        <v>25</v>
      </c>
      <c r="E5645" s="37" t="s">
        <v>5545</v>
      </c>
      <c r="F5645" s="211">
        <v>4</v>
      </c>
      <c r="G5645" s="244"/>
      <c r="J5645" s="43"/>
    </row>
    <row r="5646" spans="1:10">
      <c r="A5646" s="237"/>
      <c r="B5646" s="36">
        <v>96</v>
      </c>
      <c r="C5646" s="37" t="s">
        <v>5546</v>
      </c>
      <c r="D5646" s="6" t="s">
        <v>25</v>
      </c>
      <c r="E5646" s="37" t="s">
        <v>4343</v>
      </c>
      <c r="F5646" s="211">
        <v>3</v>
      </c>
      <c r="G5646" s="244"/>
      <c r="J5646" s="43"/>
    </row>
    <row r="5647" spans="1:10">
      <c r="A5647" s="237"/>
      <c r="B5647" s="36">
        <v>97</v>
      </c>
      <c r="C5647" s="37" t="s">
        <v>3797</v>
      </c>
      <c r="D5647" s="6" t="s">
        <v>25</v>
      </c>
      <c r="E5647" s="37" t="s">
        <v>4345</v>
      </c>
      <c r="F5647" s="211">
        <v>25</v>
      </c>
      <c r="G5647" s="244"/>
      <c r="J5647" s="43"/>
    </row>
    <row r="5648" spans="1:10">
      <c r="A5648" s="237"/>
      <c r="B5648" s="36">
        <v>98</v>
      </c>
      <c r="C5648" s="37" t="s">
        <v>3797</v>
      </c>
      <c r="D5648" s="6" t="s">
        <v>25</v>
      </c>
      <c r="E5648" s="37" t="s">
        <v>4344</v>
      </c>
      <c r="F5648" s="211">
        <v>7</v>
      </c>
      <c r="G5648" s="244"/>
      <c r="J5648" s="43"/>
    </row>
    <row r="5649" spans="1:10">
      <c r="A5649" s="237"/>
      <c r="B5649" s="36">
        <v>99</v>
      </c>
      <c r="C5649" s="37" t="s">
        <v>4010</v>
      </c>
      <c r="D5649" s="6" t="s">
        <v>25</v>
      </c>
      <c r="E5649" s="37" t="s">
        <v>3934</v>
      </c>
      <c r="F5649" s="211">
        <v>26</v>
      </c>
      <c r="G5649" s="244"/>
      <c r="J5649" s="43"/>
    </row>
    <row r="5650" spans="1:10">
      <c r="A5650" s="237"/>
      <c r="B5650" s="36">
        <v>100</v>
      </c>
      <c r="C5650" s="37" t="s">
        <v>3814</v>
      </c>
      <c r="D5650" s="6" t="s">
        <v>25</v>
      </c>
      <c r="E5650" s="37" t="s">
        <v>4345</v>
      </c>
      <c r="F5650" s="211">
        <v>14</v>
      </c>
      <c r="G5650" s="244"/>
      <c r="J5650" s="43"/>
    </row>
    <row r="5651" spans="1:10">
      <c r="A5651" s="237"/>
      <c r="B5651" s="36">
        <v>101</v>
      </c>
      <c r="C5651" s="37" t="s">
        <v>3814</v>
      </c>
      <c r="D5651" s="6" t="s">
        <v>25</v>
      </c>
      <c r="E5651" s="37" t="s">
        <v>4346</v>
      </c>
      <c r="F5651" s="211">
        <v>14</v>
      </c>
      <c r="G5651" s="244"/>
      <c r="J5651" s="43"/>
    </row>
    <row r="5652" spans="1:10">
      <c r="A5652" s="237"/>
      <c r="B5652" s="36">
        <v>102</v>
      </c>
      <c r="C5652" s="37" t="s">
        <v>3809</v>
      </c>
      <c r="D5652" s="6" t="s">
        <v>25</v>
      </c>
      <c r="E5652" s="37" t="s">
        <v>4347</v>
      </c>
      <c r="F5652" s="211">
        <v>60</v>
      </c>
      <c r="G5652" s="244"/>
      <c r="J5652" s="43"/>
    </row>
    <row r="5653" spans="1:10">
      <c r="A5653" s="237"/>
      <c r="B5653" s="36">
        <v>103</v>
      </c>
      <c r="C5653" s="37" t="s">
        <v>5547</v>
      </c>
      <c r="D5653" s="6" t="s">
        <v>25</v>
      </c>
      <c r="E5653" s="37" t="s">
        <v>5548</v>
      </c>
      <c r="F5653" s="211">
        <v>4</v>
      </c>
      <c r="G5653" s="244"/>
      <c r="J5653" s="43"/>
    </row>
    <row r="5654" spans="1:10">
      <c r="A5654" s="237"/>
      <c r="B5654" s="36">
        <v>104</v>
      </c>
      <c r="C5654" s="37" t="s">
        <v>5549</v>
      </c>
      <c r="D5654" s="6" t="s">
        <v>25</v>
      </c>
      <c r="E5654" s="37" t="s">
        <v>5548</v>
      </c>
      <c r="F5654" s="211">
        <v>4</v>
      </c>
      <c r="G5654" s="244"/>
      <c r="J5654" s="43"/>
    </row>
    <row r="5655" spans="1:10">
      <c r="A5655" s="237"/>
      <c r="B5655" s="36">
        <v>105</v>
      </c>
      <c r="C5655" s="37" t="s">
        <v>5550</v>
      </c>
      <c r="D5655" s="6" t="s">
        <v>25</v>
      </c>
      <c r="E5655" s="37" t="s">
        <v>2263</v>
      </c>
      <c r="F5655" s="211">
        <v>6</v>
      </c>
      <c r="G5655" s="244"/>
      <c r="J5655" s="43"/>
    </row>
    <row r="5656" spans="1:10">
      <c r="A5656" s="237"/>
      <c r="B5656" s="36">
        <v>106</v>
      </c>
      <c r="C5656" s="37" t="s">
        <v>4366</v>
      </c>
      <c r="D5656" s="6" t="s">
        <v>25</v>
      </c>
      <c r="E5656" s="37" t="s">
        <v>5551</v>
      </c>
      <c r="F5656" s="211">
        <v>3</v>
      </c>
      <c r="G5656" s="244"/>
      <c r="J5656" s="43"/>
    </row>
    <row r="5657" spans="1:10">
      <c r="A5657" s="237"/>
      <c r="B5657" s="36">
        <v>107</v>
      </c>
      <c r="C5657" s="37" t="s">
        <v>3985</v>
      </c>
      <c r="D5657" s="6" t="s">
        <v>25</v>
      </c>
      <c r="E5657" s="37" t="s">
        <v>1296</v>
      </c>
      <c r="F5657" s="211">
        <v>3</v>
      </c>
      <c r="G5657" s="244"/>
      <c r="J5657" s="43"/>
    </row>
    <row r="5658" spans="1:10">
      <c r="A5658" s="237"/>
      <c r="B5658" s="36">
        <v>108</v>
      </c>
      <c r="C5658" s="37" t="s">
        <v>3981</v>
      </c>
      <c r="D5658" s="6" t="s">
        <v>25</v>
      </c>
      <c r="E5658" s="5" t="s">
        <v>5552</v>
      </c>
      <c r="F5658" s="211">
        <v>4</v>
      </c>
      <c r="G5658" s="244"/>
      <c r="J5658" s="43"/>
    </row>
    <row r="5659" spans="1:10">
      <c r="A5659" s="237"/>
      <c r="B5659" s="36">
        <v>109</v>
      </c>
      <c r="C5659" s="37" t="s">
        <v>5553</v>
      </c>
      <c r="D5659" s="6" t="s">
        <v>25</v>
      </c>
      <c r="E5659" s="37" t="s">
        <v>3988</v>
      </c>
      <c r="F5659" s="211">
        <v>29</v>
      </c>
      <c r="G5659" s="244"/>
      <c r="J5659" s="43"/>
    </row>
    <row r="5660" spans="1:10">
      <c r="A5660" s="237"/>
      <c r="B5660" s="36">
        <v>110</v>
      </c>
      <c r="C5660" s="37" t="s">
        <v>3979</v>
      </c>
      <c r="D5660" s="6" t="s">
        <v>25</v>
      </c>
      <c r="E5660" s="36" t="s">
        <v>3980</v>
      </c>
      <c r="F5660" s="211">
        <v>7</v>
      </c>
      <c r="G5660" s="244"/>
      <c r="J5660" s="43"/>
    </row>
    <row r="5661" spans="1:10">
      <c r="A5661" s="237"/>
      <c r="B5661" s="36">
        <v>111</v>
      </c>
      <c r="C5661" s="5" t="s">
        <v>5554</v>
      </c>
      <c r="D5661" s="6" t="s">
        <v>25</v>
      </c>
      <c r="E5661" s="4" t="s">
        <v>2396</v>
      </c>
      <c r="F5661" s="211">
        <v>4</v>
      </c>
      <c r="G5661" s="244"/>
      <c r="J5661" s="43"/>
    </row>
    <row r="5662" spans="1:10">
      <c r="A5662" s="237"/>
      <c r="B5662" s="36">
        <v>112</v>
      </c>
      <c r="C5662" s="5" t="s">
        <v>4337</v>
      </c>
      <c r="D5662" s="6" t="s">
        <v>25</v>
      </c>
      <c r="E5662" s="4" t="s">
        <v>4338</v>
      </c>
      <c r="F5662" s="211">
        <v>4</v>
      </c>
      <c r="G5662" s="244"/>
      <c r="J5662" s="43"/>
    </row>
    <row r="5663" spans="1:10">
      <c r="A5663" s="237"/>
      <c r="B5663" s="36">
        <v>113</v>
      </c>
      <c r="C5663" s="5" t="s">
        <v>4321</v>
      </c>
      <c r="D5663" s="6" t="s">
        <v>25</v>
      </c>
      <c r="E5663" s="4" t="s">
        <v>1436</v>
      </c>
      <c r="F5663" s="211">
        <v>3</v>
      </c>
      <c r="G5663" s="244"/>
      <c r="J5663" s="43"/>
    </row>
    <row r="5664" spans="1:10">
      <c r="A5664" s="237"/>
      <c r="B5664" s="36">
        <v>114</v>
      </c>
      <c r="C5664" s="5" t="s">
        <v>4322</v>
      </c>
      <c r="D5664" s="6" t="s">
        <v>25</v>
      </c>
      <c r="E5664" s="4" t="s">
        <v>1436</v>
      </c>
      <c r="F5664" s="211">
        <v>3</v>
      </c>
      <c r="G5664" s="244"/>
      <c r="J5664" s="43"/>
    </row>
    <row r="5665" spans="1:10">
      <c r="A5665" s="237"/>
      <c r="B5665" s="36">
        <v>115</v>
      </c>
      <c r="C5665" s="5" t="s">
        <v>4379</v>
      </c>
      <c r="D5665" s="6" t="s">
        <v>25</v>
      </c>
      <c r="E5665" s="4" t="s">
        <v>4380</v>
      </c>
      <c r="F5665" s="211">
        <v>3</v>
      </c>
      <c r="G5665" s="244"/>
      <c r="J5665" s="43"/>
    </row>
    <row r="5666" spans="1:10">
      <c r="A5666" s="237"/>
      <c r="B5666" s="36">
        <v>116</v>
      </c>
      <c r="C5666" s="5" t="s">
        <v>7324</v>
      </c>
      <c r="D5666" s="6" t="s">
        <v>25</v>
      </c>
      <c r="E5666" s="4" t="s">
        <v>3956</v>
      </c>
      <c r="F5666" s="211">
        <v>30</v>
      </c>
      <c r="G5666" s="244"/>
      <c r="J5666" s="43"/>
    </row>
    <row r="5667" spans="1:10">
      <c r="A5667" s="237"/>
      <c r="B5667" s="36">
        <v>117</v>
      </c>
      <c r="C5667" s="5" t="s">
        <v>7325</v>
      </c>
      <c r="D5667" s="6" t="s">
        <v>25</v>
      </c>
      <c r="E5667" s="4" t="s">
        <v>3959</v>
      </c>
      <c r="F5667" s="211">
        <v>13</v>
      </c>
      <c r="G5667" s="244"/>
      <c r="J5667" s="43"/>
    </row>
    <row r="5668" spans="1:10">
      <c r="A5668" s="237"/>
      <c r="B5668" s="36">
        <v>118</v>
      </c>
      <c r="C5668" s="5" t="s">
        <v>7326</v>
      </c>
      <c r="D5668" s="6" t="s">
        <v>25</v>
      </c>
      <c r="E5668" s="4" t="s">
        <v>4246</v>
      </c>
      <c r="F5668" s="211">
        <v>8</v>
      </c>
      <c r="G5668" s="244"/>
      <c r="J5668" s="43"/>
    </row>
    <row r="5669" spans="1:10">
      <c r="A5669" s="237"/>
      <c r="B5669" s="36">
        <v>119</v>
      </c>
      <c r="C5669" s="5" t="s">
        <v>7327</v>
      </c>
      <c r="D5669" s="6" t="s">
        <v>25</v>
      </c>
      <c r="E5669" s="4" t="s">
        <v>4356</v>
      </c>
      <c r="F5669" s="211">
        <v>25</v>
      </c>
      <c r="G5669" s="244"/>
      <c r="J5669" s="43"/>
    </row>
    <row r="5670" spans="1:10">
      <c r="A5670" s="237"/>
      <c r="B5670" s="36">
        <v>120</v>
      </c>
      <c r="C5670" s="5" t="s">
        <v>7328</v>
      </c>
      <c r="D5670" s="6" t="s">
        <v>25</v>
      </c>
      <c r="E5670" s="4" t="s">
        <v>4018</v>
      </c>
      <c r="F5670" s="211">
        <v>4</v>
      </c>
      <c r="G5670" s="244"/>
      <c r="J5670" s="43"/>
    </row>
    <row r="5671" spans="1:10">
      <c r="A5671" s="237"/>
      <c r="B5671" s="36">
        <v>121</v>
      </c>
      <c r="C5671" s="5" t="s">
        <v>7329</v>
      </c>
      <c r="D5671" s="6" t="s">
        <v>25</v>
      </c>
      <c r="E5671" s="4" t="s">
        <v>1335</v>
      </c>
      <c r="F5671" s="211">
        <v>1</v>
      </c>
      <c r="G5671" s="244"/>
      <c r="J5671" s="43"/>
    </row>
    <row r="5672" spans="1:10">
      <c r="A5672" s="237"/>
      <c r="B5672" s="36">
        <v>122</v>
      </c>
      <c r="C5672" s="5" t="s">
        <v>7330</v>
      </c>
      <c r="D5672" s="6" t="s">
        <v>25</v>
      </c>
      <c r="E5672" s="4" t="s">
        <v>1335</v>
      </c>
      <c r="F5672" s="211">
        <v>1</v>
      </c>
      <c r="G5672" s="244"/>
      <c r="J5672" s="43"/>
    </row>
    <row r="5673" spans="1:10">
      <c r="A5673" s="237"/>
      <c r="B5673" s="36">
        <v>123</v>
      </c>
      <c r="C5673" s="5" t="s">
        <v>7331</v>
      </c>
      <c r="D5673" s="6" t="s">
        <v>25</v>
      </c>
      <c r="E5673" s="4" t="s">
        <v>1335</v>
      </c>
      <c r="F5673" s="211">
        <v>1</v>
      </c>
      <c r="G5673" s="244"/>
      <c r="J5673" s="43"/>
    </row>
    <row r="5674" spans="1:10">
      <c r="A5674" s="237"/>
      <c r="B5674" s="36">
        <v>124</v>
      </c>
      <c r="C5674" s="5" t="s">
        <v>7332</v>
      </c>
      <c r="D5674" s="6" t="s">
        <v>25</v>
      </c>
      <c r="E5674" s="4" t="s">
        <v>1335</v>
      </c>
      <c r="F5674" s="211">
        <v>1</v>
      </c>
      <c r="G5674" s="244"/>
      <c r="J5674" s="43"/>
    </row>
    <row r="5675" spans="1:10">
      <c r="A5675" s="237"/>
      <c r="B5675" s="242" t="s">
        <v>7268</v>
      </c>
      <c r="C5675" s="242"/>
      <c r="D5675" s="242"/>
      <c r="E5675" s="242"/>
      <c r="F5675" s="242"/>
      <c r="G5675" s="159">
        <v>94724760</v>
      </c>
      <c r="J5675" s="43">
        <f t="shared" ref="J5675" si="66">G5675</f>
        <v>94724760</v>
      </c>
    </row>
    <row r="5676" spans="1:10">
      <c r="A5676" s="237" t="s">
        <v>5562</v>
      </c>
      <c r="B5676" s="220" t="s">
        <v>5556</v>
      </c>
      <c r="C5676" s="220"/>
      <c r="D5676" s="220"/>
      <c r="E5676" s="220"/>
      <c r="F5676" s="220"/>
      <c r="G5676" s="220"/>
      <c r="J5676" s="43"/>
    </row>
    <row r="5677" spans="1:10" ht="38.25">
      <c r="A5677" s="237"/>
      <c r="B5677" s="1" t="s">
        <v>2</v>
      </c>
      <c r="C5677" s="1" t="s">
        <v>3</v>
      </c>
      <c r="D5677" s="1" t="s">
        <v>4</v>
      </c>
      <c r="E5677" s="1" t="s">
        <v>5</v>
      </c>
      <c r="F5677" s="14" t="s">
        <v>10</v>
      </c>
      <c r="G5677" s="2" t="s">
        <v>6</v>
      </c>
      <c r="J5677" s="43"/>
    </row>
    <row r="5678" spans="1:10">
      <c r="A5678" s="237"/>
      <c r="B5678" s="25">
        <v>1</v>
      </c>
      <c r="C5678" s="26" t="s">
        <v>4976</v>
      </c>
      <c r="D5678" s="6" t="s">
        <v>25</v>
      </c>
      <c r="E5678" s="27" t="s">
        <v>7719</v>
      </c>
      <c r="F5678" s="28">
        <v>5</v>
      </c>
      <c r="G5678" s="238"/>
      <c r="J5678" s="43"/>
    </row>
    <row r="5679" spans="1:10">
      <c r="A5679" s="237"/>
      <c r="B5679" s="25">
        <v>2</v>
      </c>
      <c r="C5679" s="26" t="s">
        <v>3811</v>
      </c>
      <c r="D5679" s="6" t="s">
        <v>25</v>
      </c>
      <c r="E5679" s="27" t="s">
        <v>7719</v>
      </c>
      <c r="F5679" s="28">
        <v>5</v>
      </c>
      <c r="G5679" s="243"/>
      <c r="J5679" s="43"/>
    </row>
    <row r="5680" spans="1:10">
      <c r="A5680" s="237"/>
      <c r="B5680" s="25">
        <v>3</v>
      </c>
      <c r="C5680" s="26" t="s">
        <v>7714</v>
      </c>
      <c r="D5680" s="6" t="s">
        <v>25</v>
      </c>
      <c r="E5680" s="27" t="s">
        <v>7720</v>
      </c>
      <c r="F5680" s="28">
        <v>5</v>
      </c>
      <c r="G5680" s="243"/>
      <c r="J5680" s="43"/>
    </row>
    <row r="5681" spans="1:10">
      <c r="A5681" s="237"/>
      <c r="B5681" s="25">
        <v>4</v>
      </c>
      <c r="C5681" s="26" t="s">
        <v>7715</v>
      </c>
      <c r="D5681" s="6" t="s">
        <v>25</v>
      </c>
      <c r="E5681" s="27" t="s">
        <v>7720</v>
      </c>
      <c r="F5681" s="28">
        <v>5</v>
      </c>
      <c r="G5681" s="243"/>
      <c r="J5681" s="43"/>
    </row>
    <row r="5682" spans="1:10">
      <c r="A5682" s="237"/>
      <c r="B5682" s="25">
        <v>5</v>
      </c>
      <c r="C5682" s="26" t="s">
        <v>4795</v>
      </c>
      <c r="D5682" s="6" t="s">
        <v>25</v>
      </c>
      <c r="E5682" s="27" t="s">
        <v>7719</v>
      </c>
      <c r="F5682" s="28">
        <v>5</v>
      </c>
      <c r="G5682" s="243"/>
      <c r="J5682" s="43"/>
    </row>
    <row r="5683" spans="1:10">
      <c r="A5683" s="237"/>
      <c r="B5683" s="25">
        <v>6</v>
      </c>
      <c r="C5683" s="26" t="s">
        <v>4492</v>
      </c>
      <c r="D5683" s="6" t="s">
        <v>25</v>
      </c>
      <c r="E5683" s="27" t="s">
        <v>7719</v>
      </c>
      <c r="F5683" s="28">
        <v>5</v>
      </c>
      <c r="G5683" s="243"/>
      <c r="J5683" s="43"/>
    </row>
    <row r="5684" spans="1:10">
      <c r="A5684" s="237"/>
      <c r="B5684" s="25">
        <v>7</v>
      </c>
      <c r="C5684" s="26" t="s">
        <v>4493</v>
      </c>
      <c r="D5684" s="6" t="s">
        <v>25</v>
      </c>
      <c r="E5684" s="27" t="s">
        <v>7719</v>
      </c>
      <c r="F5684" s="28">
        <v>5</v>
      </c>
      <c r="G5684" s="243"/>
      <c r="J5684" s="43"/>
    </row>
    <row r="5685" spans="1:10">
      <c r="A5685" s="237"/>
      <c r="B5685" s="25">
        <v>8</v>
      </c>
      <c r="C5685" s="26" t="s">
        <v>7716</v>
      </c>
      <c r="D5685" s="6" t="s">
        <v>25</v>
      </c>
      <c r="E5685" s="27" t="s">
        <v>7721</v>
      </c>
      <c r="F5685" s="28">
        <v>5</v>
      </c>
      <c r="G5685" s="243"/>
      <c r="J5685" s="43"/>
    </row>
    <row r="5686" spans="1:10">
      <c r="A5686" s="237"/>
      <c r="B5686" s="25">
        <v>9</v>
      </c>
      <c r="C5686" s="26" t="s">
        <v>7717</v>
      </c>
      <c r="D5686" s="6" t="s">
        <v>25</v>
      </c>
      <c r="E5686" s="27" t="s">
        <v>4729</v>
      </c>
      <c r="F5686" s="28">
        <v>5</v>
      </c>
      <c r="G5686" s="243"/>
      <c r="J5686" s="43"/>
    </row>
    <row r="5687" spans="1:10">
      <c r="A5687" s="237"/>
      <c r="B5687" s="25">
        <v>10</v>
      </c>
      <c r="C5687" s="26" t="s">
        <v>7718</v>
      </c>
      <c r="D5687" s="6" t="s">
        <v>25</v>
      </c>
      <c r="E5687" s="27" t="s">
        <v>7721</v>
      </c>
      <c r="F5687" s="28">
        <v>5</v>
      </c>
      <c r="G5687" s="243"/>
      <c r="J5687" s="43"/>
    </row>
    <row r="5688" spans="1:10">
      <c r="A5688" s="237"/>
      <c r="B5688" s="25">
        <v>11</v>
      </c>
      <c r="C5688" s="26" t="s">
        <v>4048</v>
      </c>
      <c r="D5688" s="6" t="s">
        <v>25</v>
      </c>
      <c r="E5688" s="27" t="s">
        <v>7721</v>
      </c>
      <c r="F5688" s="28">
        <v>5</v>
      </c>
      <c r="G5688" s="243"/>
      <c r="J5688" s="43"/>
    </row>
    <row r="5689" spans="1:10">
      <c r="A5689" s="237"/>
      <c r="B5689" s="25">
        <v>12</v>
      </c>
      <c r="C5689" s="26" t="s">
        <v>3851</v>
      </c>
      <c r="D5689" s="6" t="s">
        <v>25</v>
      </c>
      <c r="E5689" s="27" t="s">
        <v>7719</v>
      </c>
      <c r="F5689" s="28">
        <v>5</v>
      </c>
      <c r="G5689" s="243"/>
      <c r="J5689" s="43"/>
    </row>
    <row r="5690" spans="1:10">
      <c r="A5690" s="237"/>
      <c r="B5690" s="25">
        <v>13</v>
      </c>
      <c r="C5690" s="26" t="s">
        <v>4094</v>
      </c>
      <c r="D5690" s="6" t="s">
        <v>25</v>
      </c>
      <c r="E5690" s="27" t="s">
        <v>7719</v>
      </c>
      <c r="F5690" s="28">
        <v>5</v>
      </c>
      <c r="G5690" s="243"/>
      <c r="J5690" s="43"/>
    </row>
    <row r="5691" spans="1:10">
      <c r="A5691" s="237"/>
      <c r="B5691" s="25">
        <v>14</v>
      </c>
      <c r="C5691" s="26" t="s">
        <v>7328</v>
      </c>
      <c r="D5691" s="6" t="s">
        <v>25</v>
      </c>
      <c r="E5691" s="27" t="s">
        <v>7721</v>
      </c>
      <c r="F5691" s="28">
        <v>5</v>
      </c>
      <c r="G5691" s="243"/>
      <c r="J5691" s="43"/>
    </row>
    <row r="5692" spans="1:10">
      <c r="A5692" s="237"/>
      <c r="B5692" s="25">
        <v>15</v>
      </c>
      <c r="C5692" s="26" t="s">
        <v>4209</v>
      </c>
      <c r="D5692" s="6" t="s">
        <v>25</v>
      </c>
      <c r="E5692" s="27" t="s">
        <v>7725</v>
      </c>
      <c r="F5692" s="28">
        <v>5</v>
      </c>
      <c r="G5692" s="243"/>
      <c r="J5692" s="43"/>
    </row>
    <row r="5693" spans="1:10">
      <c r="A5693" s="237"/>
      <c r="B5693" s="25">
        <v>16</v>
      </c>
      <c r="C5693" s="26" t="s">
        <v>3814</v>
      </c>
      <c r="D5693" s="6" t="s">
        <v>25</v>
      </c>
      <c r="E5693" s="27" t="s">
        <v>4722</v>
      </c>
      <c r="F5693" s="28">
        <v>5</v>
      </c>
      <c r="G5693" s="243"/>
      <c r="J5693" s="43"/>
    </row>
    <row r="5694" spans="1:10">
      <c r="A5694" s="237"/>
      <c r="B5694" s="25">
        <v>17</v>
      </c>
      <c r="C5694" s="26" t="s">
        <v>3810</v>
      </c>
      <c r="D5694" s="6" t="s">
        <v>25</v>
      </c>
      <c r="E5694" s="27" t="s">
        <v>7726</v>
      </c>
      <c r="F5694" s="28">
        <v>5</v>
      </c>
      <c r="G5694" s="243"/>
      <c r="J5694" s="43"/>
    </row>
    <row r="5695" spans="1:10">
      <c r="A5695" s="237"/>
      <c r="B5695" s="25">
        <v>18</v>
      </c>
      <c r="C5695" s="26" t="s">
        <v>4285</v>
      </c>
      <c r="D5695" s="6" t="s">
        <v>25</v>
      </c>
      <c r="E5695" s="27" t="s">
        <v>7727</v>
      </c>
      <c r="F5695" s="28">
        <v>5</v>
      </c>
      <c r="G5695" s="243"/>
      <c r="J5695" s="43"/>
    </row>
    <row r="5696" spans="1:10">
      <c r="A5696" s="237"/>
      <c r="B5696" s="25">
        <v>19</v>
      </c>
      <c r="C5696" s="26" t="s">
        <v>4870</v>
      </c>
      <c r="D5696" s="6" t="s">
        <v>25</v>
      </c>
      <c r="E5696" s="27" t="s">
        <v>7725</v>
      </c>
      <c r="F5696" s="28">
        <v>5</v>
      </c>
      <c r="G5696" s="243"/>
      <c r="J5696" s="43"/>
    </row>
    <row r="5697" spans="1:10">
      <c r="A5697" s="237"/>
      <c r="B5697" s="25">
        <v>20</v>
      </c>
      <c r="C5697" s="26" t="s">
        <v>7722</v>
      </c>
      <c r="D5697" s="6" t="s">
        <v>25</v>
      </c>
      <c r="E5697" s="27" t="s">
        <v>7725</v>
      </c>
      <c r="F5697" s="28">
        <v>5</v>
      </c>
      <c r="G5697" s="243"/>
      <c r="J5697" s="43"/>
    </row>
    <row r="5698" spans="1:10">
      <c r="A5698" s="237"/>
      <c r="B5698" s="25">
        <v>21</v>
      </c>
      <c r="C5698" s="26" t="s">
        <v>7723</v>
      </c>
      <c r="D5698" s="6" t="s">
        <v>25</v>
      </c>
      <c r="E5698" s="27" t="s">
        <v>7725</v>
      </c>
      <c r="F5698" s="28">
        <v>5</v>
      </c>
      <c r="G5698" s="243"/>
      <c r="J5698" s="43"/>
    </row>
    <row r="5699" spans="1:10">
      <c r="A5699" s="237"/>
      <c r="B5699" s="25">
        <v>22</v>
      </c>
      <c r="C5699" s="26" t="s">
        <v>5557</v>
      </c>
      <c r="D5699" s="6" t="s">
        <v>25</v>
      </c>
      <c r="E5699" s="27" t="s">
        <v>7728</v>
      </c>
      <c r="F5699" s="28">
        <v>5</v>
      </c>
      <c r="G5699" s="243"/>
      <c r="J5699" s="43"/>
    </row>
    <row r="5700" spans="1:10">
      <c r="A5700" s="237"/>
      <c r="B5700" s="25">
        <v>23</v>
      </c>
      <c r="C5700" s="26" t="s">
        <v>7724</v>
      </c>
      <c r="D5700" s="6" t="s">
        <v>25</v>
      </c>
      <c r="E5700" s="27" t="s">
        <v>7729</v>
      </c>
      <c r="F5700" s="28">
        <v>5</v>
      </c>
      <c r="G5700" s="243"/>
      <c r="J5700" s="43"/>
    </row>
    <row r="5701" spans="1:10" ht="25.5">
      <c r="A5701" s="237"/>
      <c r="B5701" s="25">
        <v>24</v>
      </c>
      <c r="C5701" s="160" t="s">
        <v>4735</v>
      </c>
      <c r="D5701" s="25" t="s">
        <v>12</v>
      </c>
      <c r="E5701" s="27" t="s">
        <v>5178</v>
      </c>
      <c r="F5701" s="28">
        <v>5</v>
      </c>
      <c r="G5701" s="243"/>
      <c r="J5701" s="43"/>
    </row>
    <row r="5702" spans="1:10">
      <c r="A5702" s="237"/>
      <c r="B5702" s="25">
        <v>25</v>
      </c>
      <c r="C5702" s="26" t="s">
        <v>5558</v>
      </c>
      <c r="D5702" s="25" t="s">
        <v>25</v>
      </c>
      <c r="E5702" s="27" t="s">
        <v>270</v>
      </c>
      <c r="F5702" s="28">
        <v>5</v>
      </c>
      <c r="G5702" s="243"/>
      <c r="J5702" s="43"/>
    </row>
    <row r="5703" spans="1:10">
      <c r="A5703" s="237"/>
      <c r="B5703" s="25">
        <v>26</v>
      </c>
      <c r="C5703" s="26" t="s">
        <v>4741</v>
      </c>
      <c r="D5703" s="25" t="s">
        <v>25</v>
      </c>
      <c r="E5703" s="27" t="s">
        <v>5559</v>
      </c>
      <c r="F5703" s="28">
        <v>5</v>
      </c>
      <c r="G5703" s="243"/>
      <c r="J5703" s="43"/>
    </row>
    <row r="5704" spans="1:10">
      <c r="A5704" s="237"/>
      <c r="B5704" s="25">
        <v>27</v>
      </c>
      <c r="C5704" s="26" t="s">
        <v>5560</v>
      </c>
      <c r="D5704" s="25" t="s">
        <v>12</v>
      </c>
      <c r="E5704" s="27" t="s">
        <v>7730</v>
      </c>
      <c r="F5704" s="28">
        <v>5</v>
      </c>
      <c r="G5704" s="243"/>
      <c r="J5704" s="43"/>
    </row>
    <row r="5705" spans="1:10">
      <c r="A5705" s="237"/>
      <c r="B5705" s="25">
        <v>28</v>
      </c>
      <c r="C5705" s="160" t="s">
        <v>7731</v>
      </c>
      <c r="D5705" s="25" t="s">
        <v>12</v>
      </c>
      <c r="E5705" s="27" t="s">
        <v>5178</v>
      </c>
      <c r="F5705" s="28">
        <v>5</v>
      </c>
      <c r="G5705" s="243"/>
      <c r="J5705" s="43"/>
    </row>
    <row r="5706" spans="1:10" ht="25.5">
      <c r="A5706" s="237"/>
      <c r="B5706" s="25">
        <v>29</v>
      </c>
      <c r="C5706" s="160" t="s">
        <v>7732</v>
      </c>
      <c r="D5706" s="6" t="s">
        <v>25</v>
      </c>
      <c r="E5706" s="27" t="s">
        <v>2414</v>
      </c>
      <c r="F5706" s="28">
        <v>4</v>
      </c>
      <c r="G5706" s="243"/>
      <c r="J5706" s="43"/>
    </row>
    <row r="5707" spans="1:10" ht="25.5">
      <c r="A5707" s="237"/>
      <c r="B5707" s="25">
        <v>30</v>
      </c>
      <c r="C5707" s="160" t="s">
        <v>7733</v>
      </c>
      <c r="D5707" s="6" t="s">
        <v>25</v>
      </c>
      <c r="E5707" s="27" t="s">
        <v>3856</v>
      </c>
      <c r="F5707" s="27">
        <v>4</v>
      </c>
      <c r="G5707" s="243"/>
      <c r="J5707" s="43"/>
    </row>
    <row r="5708" spans="1:10">
      <c r="A5708" s="237"/>
      <c r="B5708" s="25">
        <v>31</v>
      </c>
      <c r="C5708" s="160" t="s">
        <v>7734</v>
      </c>
      <c r="D5708" s="6" t="s">
        <v>25</v>
      </c>
      <c r="E5708" s="27" t="s">
        <v>7755</v>
      </c>
      <c r="F5708" s="27">
        <v>2</v>
      </c>
      <c r="G5708" s="243"/>
      <c r="J5708" s="43"/>
    </row>
    <row r="5709" spans="1:10">
      <c r="A5709" s="237"/>
      <c r="B5709" s="25">
        <v>32</v>
      </c>
      <c r="C5709" s="160" t="s">
        <v>7735</v>
      </c>
      <c r="D5709" s="6" t="s">
        <v>25</v>
      </c>
      <c r="E5709" s="27" t="s">
        <v>7756</v>
      </c>
      <c r="F5709" s="27">
        <v>1</v>
      </c>
      <c r="G5709" s="243"/>
      <c r="J5709" s="43"/>
    </row>
    <row r="5710" spans="1:10">
      <c r="A5710" s="237"/>
      <c r="B5710" s="25">
        <v>33</v>
      </c>
      <c r="C5710" s="160" t="s">
        <v>7736</v>
      </c>
      <c r="D5710" s="6" t="s">
        <v>25</v>
      </c>
      <c r="E5710" s="27" t="s">
        <v>7756</v>
      </c>
      <c r="F5710" s="27">
        <v>1</v>
      </c>
      <c r="G5710" s="243"/>
      <c r="J5710" s="43"/>
    </row>
    <row r="5711" spans="1:10">
      <c r="A5711" s="237"/>
      <c r="B5711" s="25">
        <v>34</v>
      </c>
      <c r="C5711" s="160" t="s">
        <v>7737</v>
      </c>
      <c r="D5711" s="6" t="s">
        <v>25</v>
      </c>
      <c r="E5711" s="27" t="s">
        <v>7757</v>
      </c>
      <c r="F5711" s="27">
        <v>1</v>
      </c>
      <c r="G5711" s="243"/>
      <c r="J5711" s="43"/>
    </row>
    <row r="5712" spans="1:10">
      <c r="A5712" s="237"/>
      <c r="B5712" s="25">
        <v>35</v>
      </c>
      <c r="C5712" s="160" t="s">
        <v>7738</v>
      </c>
      <c r="D5712" s="6" t="s">
        <v>25</v>
      </c>
      <c r="E5712" s="27" t="s">
        <v>7758</v>
      </c>
      <c r="F5712" s="27">
        <v>1</v>
      </c>
      <c r="G5712" s="243"/>
      <c r="J5712" s="43"/>
    </row>
    <row r="5713" spans="1:10">
      <c r="A5713" s="237"/>
      <c r="B5713" s="25">
        <v>36</v>
      </c>
      <c r="C5713" s="160" t="s">
        <v>7739</v>
      </c>
      <c r="D5713" s="6" t="s">
        <v>25</v>
      </c>
      <c r="E5713" s="27" t="s">
        <v>7759</v>
      </c>
      <c r="F5713" s="27">
        <v>1</v>
      </c>
      <c r="G5713" s="243"/>
      <c r="J5713" s="43"/>
    </row>
    <row r="5714" spans="1:10">
      <c r="A5714" s="237"/>
      <c r="B5714" s="25">
        <v>37</v>
      </c>
      <c r="C5714" s="160" t="s">
        <v>7740</v>
      </c>
      <c r="D5714" s="6" t="s">
        <v>25</v>
      </c>
      <c r="E5714" s="27" t="s">
        <v>7759</v>
      </c>
      <c r="F5714" s="27">
        <v>4</v>
      </c>
      <c r="G5714" s="243"/>
      <c r="J5714" s="43"/>
    </row>
    <row r="5715" spans="1:10">
      <c r="A5715" s="237"/>
      <c r="B5715" s="25">
        <v>38</v>
      </c>
      <c r="C5715" s="160" t="s">
        <v>7741</v>
      </c>
      <c r="D5715" s="6" t="s">
        <v>25</v>
      </c>
      <c r="E5715" s="27" t="s">
        <v>7760</v>
      </c>
      <c r="F5715" s="27">
        <v>9</v>
      </c>
      <c r="G5715" s="243"/>
      <c r="J5715" s="43"/>
    </row>
    <row r="5716" spans="1:10" ht="25.5">
      <c r="A5716" s="237"/>
      <c r="B5716" s="25">
        <v>39</v>
      </c>
      <c r="C5716" s="160" t="s">
        <v>7733</v>
      </c>
      <c r="D5716" s="6" t="s">
        <v>25</v>
      </c>
      <c r="E5716" s="27" t="s">
        <v>3856</v>
      </c>
      <c r="F5716" s="27">
        <v>19</v>
      </c>
      <c r="G5716" s="243"/>
      <c r="J5716" s="43"/>
    </row>
    <row r="5717" spans="1:10">
      <c r="A5717" s="237"/>
      <c r="B5717" s="25">
        <v>40</v>
      </c>
      <c r="C5717" s="160" t="s">
        <v>7742</v>
      </c>
      <c r="D5717" s="6" t="s">
        <v>25</v>
      </c>
      <c r="E5717" s="27" t="s">
        <v>7761</v>
      </c>
      <c r="F5717" s="27">
        <v>1</v>
      </c>
      <c r="G5717" s="243"/>
      <c r="J5717" s="43"/>
    </row>
    <row r="5718" spans="1:10">
      <c r="A5718" s="237"/>
      <c r="B5718" s="25">
        <v>41</v>
      </c>
      <c r="C5718" s="160" t="s">
        <v>7743</v>
      </c>
      <c r="D5718" s="6" t="s">
        <v>25</v>
      </c>
      <c r="E5718" s="27" t="s">
        <v>645</v>
      </c>
      <c r="F5718" s="27">
        <v>1</v>
      </c>
      <c r="G5718" s="243"/>
      <c r="J5718" s="43"/>
    </row>
    <row r="5719" spans="1:10">
      <c r="A5719" s="237"/>
      <c r="B5719" s="25">
        <v>42</v>
      </c>
      <c r="C5719" s="160" t="s">
        <v>7744</v>
      </c>
      <c r="D5719" s="6" t="s">
        <v>25</v>
      </c>
      <c r="E5719" s="27" t="s">
        <v>3868</v>
      </c>
      <c r="F5719" s="27">
        <v>1</v>
      </c>
      <c r="G5719" s="243"/>
      <c r="J5719" s="43"/>
    </row>
    <row r="5720" spans="1:10">
      <c r="A5720" s="237"/>
      <c r="B5720" s="25">
        <v>43</v>
      </c>
      <c r="C5720" s="160" t="s">
        <v>7745</v>
      </c>
      <c r="D5720" s="6" t="s">
        <v>25</v>
      </c>
      <c r="E5720" s="27" t="s">
        <v>4742</v>
      </c>
      <c r="F5720" s="27">
        <v>2</v>
      </c>
      <c r="G5720" s="243"/>
      <c r="J5720" s="43"/>
    </row>
    <row r="5721" spans="1:10">
      <c r="A5721" s="237"/>
      <c r="B5721" s="25">
        <v>44</v>
      </c>
      <c r="C5721" s="160" t="s">
        <v>7746</v>
      </c>
      <c r="D5721" s="6" t="s">
        <v>25</v>
      </c>
      <c r="E5721" s="27" t="s">
        <v>88</v>
      </c>
      <c r="F5721" s="27">
        <v>6</v>
      </c>
      <c r="G5721" s="243"/>
      <c r="J5721" s="43"/>
    </row>
    <row r="5722" spans="1:10">
      <c r="A5722" s="237"/>
      <c r="B5722" s="25">
        <v>45</v>
      </c>
      <c r="C5722" s="160" t="s">
        <v>7747</v>
      </c>
      <c r="D5722" s="6" t="s">
        <v>25</v>
      </c>
      <c r="E5722" s="27" t="s">
        <v>4742</v>
      </c>
      <c r="F5722" s="27">
        <v>2</v>
      </c>
      <c r="G5722" s="243"/>
      <c r="J5722" s="43"/>
    </row>
    <row r="5723" spans="1:10">
      <c r="A5723" s="237"/>
      <c r="B5723" s="25">
        <v>46</v>
      </c>
      <c r="C5723" s="160" t="s">
        <v>4137</v>
      </c>
      <c r="D5723" s="6" t="s">
        <v>25</v>
      </c>
      <c r="E5723" s="27" t="s">
        <v>131</v>
      </c>
      <c r="F5723" s="27">
        <v>1</v>
      </c>
      <c r="G5723" s="243"/>
      <c r="J5723" s="43"/>
    </row>
    <row r="5724" spans="1:10">
      <c r="A5724" s="237"/>
      <c r="B5724" s="25">
        <v>47</v>
      </c>
      <c r="C5724" s="160" t="s">
        <v>7748</v>
      </c>
      <c r="D5724" s="6" t="s">
        <v>25</v>
      </c>
      <c r="E5724" s="27" t="s">
        <v>7762</v>
      </c>
      <c r="F5724" s="27">
        <v>1</v>
      </c>
      <c r="G5724" s="243"/>
      <c r="J5724" s="43"/>
    </row>
    <row r="5725" spans="1:10">
      <c r="A5725" s="237"/>
      <c r="B5725" s="25">
        <v>48</v>
      </c>
      <c r="C5725" s="160" t="s">
        <v>7749</v>
      </c>
      <c r="D5725" s="6" t="s">
        <v>25</v>
      </c>
      <c r="E5725" s="27" t="s">
        <v>7762</v>
      </c>
      <c r="F5725" s="27">
        <v>1</v>
      </c>
      <c r="G5725" s="243"/>
      <c r="J5725" s="43"/>
    </row>
    <row r="5726" spans="1:10">
      <c r="A5726" s="237"/>
      <c r="B5726" s="25">
        <v>49</v>
      </c>
      <c r="C5726" s="160" t="s">
        <v>7750</v>
      </c>
      <c r="D5726" s="6" t="s">
        <v>25</v>
      </c>
      <c r="E5726" s="27" t="s">
        <v>2035</v>
      </c>
      <c r="F5726" s="27">
        <v>2</v>
      </c>
      <c r="G5726" s="243"/>
      <c r="J5726" s="43"/>
    </row>
    <row r="5727" spans="1:10">
      <c r="A5727" s="237"/>
      <c r="B5727" s="25">
        <v>50</v>
      </c>
      <c r="C5727" s="160" t="s">
        <v>7751</v>
      </c>
      <c r="D5727" s="27" t="s">
        <v>12</v>
      </c>
      <c r="E5727" s="27">
        <v>1</v>
      </c>
      <c r="F5727" s="27">
        <v>1</v>
      </c>
      <c r="G5727" s="243"/>
      <c r="J5727" s="43"/>
    </row>
    <row r="5728" spans="1:10">
      <c r="A5728" s="237"/>
      <c r="B5728" s="25">
        <v>51</v>
      </c>
      <c r="C5728" s="160" t="s">
        <v>7752</v>
      </c>
      <c r="D5728" s="27" t="s">
        <v>12</v>
      </c>
      <c r="E5728" s="27">
        <v>1</v>
      </c>
      <c r="F5728" s="27">
        <v>1</v>
      </c>
      <c r="G5728" s="243"/>
      <c r="J5728" s="43"/>
    </row>
    <row r="5729" spans="1:10">
      <c r="A5729" s="237"/>
      <c r="B5729" s="25">
        <v>52</v>
      </c>
      <c r="C5729" s="160" t="s">
        <v>7753</v>
      </c>
      <c r="D5729" s="27" t="s">
        <v>12</v>
      </c>
      <c r="E5729" s="27">
        <v>1</v>
      </c>
      <c r="F5729" s="27">
        <v>1</v>
      </c>
      <c r="G5729" s="243"/>
      <c r="J5729" s="43"/>
    </row>
    <row r="5730" spans="1:10">
      <c r="A5730" s="237"/>
      <c r="B5730" s="25">
        <v>53</v>
      </c>
      <c r="C5730" s="160" t="s">
        <v>3886</v>
      </c>
      <c r="D5730" s="27" t="s">
        <v>12</v>
      </c>
      <c r="E5730" s="27">
        <v>1</v>
      </c>
      <c r="F5730" s="27">
        <v>1</v>
      </c>
      <c r="G5730" s="243"/>
      <c r="J5730" s="43"/>
    </row>
    <row r="5731" spans="1:10">
      <c r="A5731" s="237"/>
      <c r="B5731" s="25">
        <v>54</v>
      </c>
      <c r="C5731" s="160" t="s">
        <v>7754</v>
      </c>
      <c r="D5731" s="27" t="s">
        <v>12</v>
      </c>
      <c r="E5731" s="27">
        <v>1</v>
      </c>
      <c r="F5731" s="27">
        <v>2</v>
      </c>
      <c r="G5731" s="243"/>
      <c r="J5731" s="43"/>
    </row>
    <row r="5732" spans="1:10">
      <c r="A5732" s="237"/>
      <c r="B5732" s="25">
        <v>55</v>
      </c>
      <c r="C5732" s="160" t="s">
        <v>4744</v>
      </c>
      <c r="D5732" s="27" t="s">
        <v>25</v>
      </c>
      <c r="E5732" s="27" t="s">
        <v>629</v>
      </c>
      <c r="F5732" s="27">
        <v>7</v>
      </c>
      <c r="G5732" s="239"/>
      <c r="J5732" s="43"/>
    </row>
    <row r="5733" spans="1:10">
      <c r="A5733" s="237"/>
      <c r="B5733" s="242" t="s">
        <v>7269</v>
      </c>
      <c r="C5733" s="242"/>
      <c r="D5733" s="242"/>
      <c r="E5733" s="242"/>
      <c r="F5733" s="242"/>
      <c r="G5733" s="18">
        <v>2725066.58</v>
      </c>
      <c r="J5733" s="43">
        <f t="shared" ref="J5733:J5782" si="67">G5733</f>
        <v>2725066.58</v>
      </c>
    </row>
    <row r="5734" spans="1:10">
      <c r="A5734" s="237" t="s">
        <v>5571</v>
      </c>
      <c r="B5734" s="220" t="s">
        <v>5563</v>
      </c>
      <c r="C5734" s="220"/>
      <c r="D5734" s="220"/>
      <c r="E5734" s="220"/>
      <c r="F5734" s="220"/>
      <c r="G5734" s="220"/>
      <c r="J5734" s="43"/>
    </row>
    <row r="5735" spans="1:10" ht="38.25">
      <c r="A5735" s="237"/>
      <c r="B5735" s="1" t="s">
        <v>2</v>
      </c>
      <c r="C5735" s="1" t="s">
        <v>3</v>
      </c>
      <c r="D5735" s="1" t="s">
        <v>4</v>
      </c>
      <c r="E5735" s="1" t="s">
        <v>5</v>
      </c>
      <c r="F5735" s="14" t="s">
        <v>10</v>
      </c>
      <c r="G5735" s="2" t="s">
        <v>6</v>
      </c>
      <c r="J5735" s="43"/>
    </row>
    <row r="5736" spans="1:10">
      <c r="A5736" s="237"/>
      <c r="B5736" s="36">
        <v>1</v>
      </c>
      <c r="C5736" s="37" t="s">
        <v>5564</v>
      </c>
      <c r="D5736" s="36" t="s">
        <v>25</v>
      </c>
      <c r="E5736" s="37" t="s">
        <v>5565</v>
      </c>
      <c r="F5736" s="8">
        <v>14</v>
      </c>
      <c r="G5736" s="241"/>
      <c r="J5736" s="43"/>
    </row>
    <row r="5737" spans="1:10">
      <c r="A5737" s="237"/>
      <c r="B5737" s="36">
        <v>2</v>
      </c>
      <c r="C5737" s="37" t="s">
        <v>5566</v>
      </c>
      <c r="D5737" s="36" t="s">
        <v>12</v>
      </c>
      <c r="E5737" s="37">
        <v>1</v>
      </c>
      <c r="F5737" s="8">
        <v>3</v>
      </c>
      <c r="G5737" s="241"/>
      <c r="J5737" s="43"/>
    </row>
    <row r="5738" spans="1:10">
      <c r="A5738" s="237"/>
      <c r="B5738" s="36">
        <v>3</v>
      </c>
      <c r="C5738" s="37" t="s">
        <v>4834</v>
      </c>
      <c r="D5738" s="36" t="s">
        <v>12</v>
      </c>
      <c r="E5738" s="37">
        <v>1</v>
      </c>
      <c r="F5738" s="8">
        <v>3</v>
      </c>
      <c r="G5738" s="241"/>
      <c r="J5738" s="43"/>
    </row>
    <row r="5739" spans="1:10">
      <c r="A5739" s="237"/>
      <c r="B5739" s="36">
        <v>4</v>
      </c>
      <c r="C5739" s="37" t="s">
        <v>4832</v>
      </c>
      <c r="D5739" s="36" t="s">
        <v>12</v>
      </c>
      <c r="E5739" s="37">
        <v>1</v>
      </c>
      <c r="F5739" s="8">
        <v>3</v>
      </c>
      <c r="G5739" s="241"/>
      <c r="J5739" s="43"/>
    </row>
    <row r="5740" spans="1:10">
      <c r="A5740" s="237"/>
      <c r="B5740" s="36">
        <v>5</v>
      </c>
      <c r="C5740" s="37" t="s">
        <v>4835</v>
      </c>
      <c r="D5740" s="36" t="s">
        <v>12</v>
      </c>
      <c r="E5740" s="37">
        <v>1</v>
      </c>
      <c r="F5740" s="8">
        <v>1</v>
      </c>
      <c r="G5740" s="241"/>
      <c r="J5740" s="43"/>
    </row>
    <row r="5741" spans="1:10">
      <c r="A5741" s="237"/>
      <c r="B5741" s="36">
        <v>6</v>
      </c>
      <c r="C5741" s="37" t="s">
        <v>4833</v>
      </c>
      <c r="D5741" s="36" t="s">
        <v>12</v>
      </c>
      <c r="E5741" s="37">
        <v>1</v>
      </c>
      <c r="F5741" s="8">
        <v>3</v>
      </c>
      <c r="G5741" s="241"/>
      <c r="J5741" s="43"/>
    </row>
    <row r="5742" spans="1:10">
      <c r="A5742" s="237"/>
      <c r="B5742" s="36">
        <v>7</v>
      </c>
      <c r="C5742" s="37" t="s">
        <v>5567</v>
      </c>
      <c r="D5742" s="36" t="s">
        <v>12</v>
      </c>
      <c r="E5742" s="37">
        <v>1</v>
      </c>
      <c r="F5742" s="8">
        <v>3</v>
      </c>
      <c r="G5742" s="241"/>
      <c r="J5742" s="43"/>
    </row>
    <row r="5743" spans="1:10">
      <c r="A5743" s="237"/>
      <c r="B5743" s="36">
        <v>8</v>
      </c>
      <c r="C5743" s="37" t="s">
        <v>5568</v>
      </c>
      <c r="D5743" s="36" t="s">
        <v>25</v>
      </c>
      <c r="E5743" s="37">
        <v>1</v>
      </c>
      <c r="F5743" s="8">
        <v>8</v>
      </c>
      <c r="G5743" s="241"/>
      <c r="J5743" s="43"/>
    </row>
    <row r="5744" spans="1:10">
      <c r="A5744" s="237"/>
      <c r="B5744" s="36">
        <v>9</v>
      </c>
      <c r="C5744" s="37" t="s">
        <v>5569</v>
      </c>
      <c r="D5744" s="36" t="s">
        <v>25</v>
      </c>
      <c r="E5744" s="37">
        <v>1</v>
      </c>
      <c r="F5744" s="8">
        <v>17</v>
      </c>
      <c r="G5744" s="241"/>
      <c r="J5744" s="43"/>
    </row>
    <row r="5745" spans="1:10">
      <c r="A5745" s="237"/>
      <c r="B5745" s="36">
        <v>10</v>
      </c>
      <c r="C5745" s="37" t="s">
        <v>5570</v>
      </c>
      <c r="D5745" s="36" t="s">
        <v>25</v>
      </c>
      <c r="E5745" s="37">
        <v>1</v>
      </c>
      <c r="F5745" s="8">
        <v>6</v>
      </c>
      <c r="G5745" s="241"/>
      <c r="J5745" s="43"/>
    </row>
    <row r="5746" spans="1:10">
      <c r="A5746" s="237"/>
      <c r="B5746" s="242" t="s">
        <v>7270</v>
      </c>
      <c r="C5746" s="242"/>
      <c r="D5746" s="242"/>
      <c r="E5746" s="242"/>
      <c r="F5746" s="242"/>
      <c r="G5746" s="30">
        <v>874478.3</v>
      </c>
      <c r="J5746" s="43">
        <f t="shared" si="67"/>
        <v>874478.3</v>
      </c>
    </row>
    <row r="5747" spans="1:10">
      <c r="A5747" s="237" t="s">
        <v>5578</v>
      </c>
      <c r="B5747" s="220" t="s">
        <v>5572</v>
      </c>
      <c r="C5747" s="220"/>
      <c r="D5747" s="220"/>
      <c r="E5747" s="220"/>
      <c r="F5747" s="220"/>
      <c r="G5747" s="220"/>
      <c r="J5747" s="43"/>
    </row>
    <row r="5748" spans="1:10" ht="38.25">
      <c r="A5748" s="237"/>
      <c r="B5748" s="1" t="s">
        <v>2</v>
      </c>
      <c r="C5748" s="1" t="s">
        <v>3</v>
      </c>
      <c r="D5748" s="1" t="s">
        <v>4</v>
      </c>
      <c r="E5748" s="1" t="s">
        <v>5</v>
      </c>
      <c r="F5748" s="14" t="s">
        <v>10</v>
      </c>
      <c r="G5748" s="2" t="s">
        <v>6</v>
      </c>
      <c r="J5748" s="43"/>
    </row>
    <row r="5749" spans="1:10">
      <c r="A5749" s="237"/>
      <c r="B5749" s="36">
        <v>1</v>
      </c>
      <c r="C5749" s="37" t="s">
        <v>5573</v>
      </c>
      <c r="D5749" s="36" t="s">
        <v>25</v>
      </c>
      <c r="E5749" s="37" t="s">
        <v>5574</v>
      </c>
      <c r="F5749" s="8">
        <v>18</v>
      </c>
      <c r="G5749" s="222"/>
      <c r="J5749" s="43"/>
    </row>
    <row r="5750" spans="1:10" ht="25.5">
      <c r="A5750" s="237"/>
      <c r="B5750" s="36">
        <v>2</v>
      </c>
      <c r="C5750" s="37" t="s">
        <v>5575</v>
      </c>
      <c r="D5750" s="36" t="s">
        <v>25</v>
      </c>
      <c r="E5750" s="37" t="s">
        <v>5576</v>
      </c>
      <c r="F5750" s="8">
        <v>2</v>
      </c>
      <c r="G5750" s="243"/>
      <c r="J5750" s="43"/>
    </row>
    <row r="5751" spans="1:10">
      <c r="A5751" s="237"/>
      <c r="B5751" s="36">
        <v>3</v>
      </c>
      <c r="C5751" s="37" t="s">
        <v>5505</v>
      </c>
      <c r="D5751" s="36" t="s">
        <v>25</v>
      </c>
      <c r="E5751" s="37" t="s">
        <v>5577</v>
      </c>
      <c r="F5751" s="8">
        <v>2</v>
      </c>
      <c r="G5751" s="224"/>
      <c r="J5751" s="43"/>
    </row>
    <row r="5752" spans="1:10">
      <c r="A5752" s="237"/>
      <c r="B5752" s="242" t="s">
        <v>7271</v>
      </c>
      <c r="C5752" s="242"/>
      <c r="D5752" s="242"/>
      <c r="E5752" s="242"/>
      <c r="F5752" s="242"/>
      <c r="G5752" s="18">
        <v>740000</v>
      </c>
      <c r="J5752" s="43">
        <f t="shared" si="67"/>
        <v>740000</v>
      </c>
    </row>
    <row r="5753" spans="1:10">
      <c r="A5753" s="237" t="s">
        <v>5582</v>
      </c>
      <c r="B5753" s="220" t="s">
        <v>5579</v>
      </c>
      <c r="C5753" s="220"/>
      <c r="D5753" s="220"/>
      <c r="E5753" s="220"/>
      <c r="F5753" s="220"/>
      <c r="G5753" s="220"/>
      <c r="J5753" s="43"/>
    </row>
    <row r="5754" spans="1:10" ht="38.25">
      <c r="A5754" s="237"/>
      <c r="B5754" s="1" t="s">
        <v>2</v>
      </c>
      <c r="C5754" s="1" t="s">
        <v>3</v>
      </c>
      <c r="D5754" s="1" t="s">
        <v>4</v>
      </c>
      <c r="E5754" s="1" t="s">
        <v>5</v>
      </c>
      <c r="F5754" s="14" t="s">
        <v>10</v>
      </c>
      <c r="G5754" s="2" t="s">
        <v>6</v>
      </c>
      <c r="J5754" s="43"/>
    </row>
    <row r="5755" spans="1:10">
      <c r="A5755" s="237"/>
      <c r="B5755" s="36">
        <v>1</v>
      </c>
      <c r="C5755" s="37" t="s">
        <v>5580</v>
      </c>
      <c r="D5755" s="36" t="s">
        <v>3164</v>
      </c>
      <c r="E5755" s="37" t="s">
        <v>5581</v>
      </c>
      <c r="F5755" s="8">
        <v>34</v>
      </c>
      <c r="G5755" s="9"/>
      <c r="J5755" s="43"/>
    </row>
    <row r="5756" spans="1:10">
      <c r="A5756" s="237"/>
      <c r="B5756" s="242" t="s">
        <v>7272</v>
      </c>
      <c r="C5756" s="242"/>
      <c r="D5756" s="242"/>
      <c r="E5756" s="242"/>
      <c r="F5756" s="242"/>
      <c r="G5756" s="18">
        <v>425000</v>
      </c>
      <c r="J5756" s="43">
        <f t="shared" si="67"/>
        <v>425000</v>
      </c>
    </row>
    <row r="5757" spans="1:10">
      <c r="A5757" s="237" t="s">
        <v>5598</v>
      </c>
      <c r="B5757" s="220" t="s">
        <v>5583</v>
      </c>
      <c r="C5757" s="220"/>
      <c r="D5757" s="220"/>
      <c r="E5757" s="220"/>
      <c r="F5757" s="220"/>
      <c r="G5757" s="220"/>
      <c r="J5757" s="43"/>
    </row>
    <row r="5758" spans="1:10" ht="38.25">
      <c r="A5758" s="237"/>
      <c r="B5758" s="1" t="s">
        <v>2</v>
      </c>
      <c r="C5758" s="1" t="s">
        <v>3</v>
      </c>
      <c r="D5758" s="1" t="s">
        <v>4</v>
      </c>
      <c r="E5758" s="1" t="s">
        <v>5</v>
      </c>
      <c r="F5758" s="14" t="s">
        <v>10</v>
      </c>
      <c r="G5758" s="2" t="s">
        <v>6</v>
      </c>
      <c r="J5758" s="43"/>
    </row>
    <row r="5759" spans="1:10">
      <c r="A5759" s="237"/>
      <c r="B5759" s="36">
        <v>1</v>
      </c>
      <c r="C5759" s="37" t="s">
        <v>5584</v>
      </c>
      <c r="D5759" s="6" t="s">
        <v>25</v>
      </c>
      <c r="E5759" s="7" t="s">
        <v>1477</v>
      </c>
      <c r="F5759" s="8">
        <v>13</v>
      </c>
      <c r="G5759" s="222"/>
      <c r="J5759" s="43"/>
    </row>
    <row r="5760" spans="1:10">
      <c r="A5760" s="237"/>
      <c r="B5760" s="36">
        <v>2</v>
      </c>
      <c r="C5760" s="6" t="s">
        <v>5585</v>
      </c>
      <c r="D5760" s="6" t="s">
        <v>25</v>
      </c>
      <c r="E5760" s="7" t="s">
        <v>5586</v>
      </c>
      <c r="F5760" s="8">
        <v>23</v>
      </c>
      <c r="G5760" s="243"/>
      <c r="J5760" s="43"/>
    </row>
    <row r="5761" spans="1:10">
      <c r="A5761" s="237"/>
      <c r="B5761" s="36">
        <v>3</v>
      </c>
      <c r="C5761" s="37" t="s">
        <v>5587</v>
      </c>
      <c r="D5761" s="6" t="s">
        <v>25</v>
      </c>
      <c r="E5761" s="7" t="s">
        <v>451</v>
      </c>
      <c r="F5761" s="8">
        <v>2</v>
      </c>
      <c r="G5761" s="243"/>
      <c r="J5761" s="43"/>
    </row>
    <row r="5762" spans="1:10">
      <c r="A5762" s="237"/>
      <c r="B5762" s="36">
        <v>4</v>
      </c>
      <c r="C5762" s="37" t="s">
        <v>5588</v>
      </c>
      <c r="D5762" s="37" t="s">
        <v>12</v>
      </c>
      <c r="E5762" s="37" t="s">
        <v>5085</v>
      </c>
      <c r="F5762" s="8">
        <v>2</v>
      </c>
      <c r="G5762" s="243"/>
      <c r="J5762" s="43"/>
    </row>
    <row r="5763" spans="1:10">
      <c r="A5763" s="237"/>
      <c r="B5763" s="36">
        <v>5</v>
      </c>
      <c r="C5763" s="37" t="s">
        <v>5589</v>
      </c>
      <c r="D5763" s="6" t="s">
        <v>25</v>
      </c>
      <c r="E5763" s="7" t="s">
        <v>5590</v>
      </c>
      <c r="F5763" s="8">
        <v>3</v>
      </c>
      <c r="G5763" s="243"/>
      <c r="J5763" s="43"/>
    </row>
    <row r="5764" spans="1:10">
      <c r="A5764" s="237"/>
      <c r="B5764" s="36">
        <v>6</v>
      </c>
      <c r="C5764" s="6" t="s">
        <v>5591</v>
      </c>
      <c r="D5764" s="6" t="s">
        <v>12</v>
      </c>
      <c r="E5764" s="37" t="s">
        <v>5085</v>
      </c>
      <c r="F5764" s="8">
        <v>3</v>
      </c>
      <c r="G5764" s="243"/>
      <c r="J5764" s="43"/>
    </row>
    <row r="5765" spans="1:10">
      <c r="A5765" s="237"/>
      <c r="B5765" s="36">
        <v>7</v>
      </c>
      <c r="C5765" s="6" t="s">
        <v>5592</v>
      </c>
      <c r="D5765" s="6" t="s">
        <v>12</v>
      </c>
      <c r="E5765" s="37" t="s">
        <v>5085</v>
      </c>
      <c r="F5765" s="8">
        <v>5</v>
      </c>
      <c r="G5765" s="243"/>
      <c r="J5765" s="43"/>
    </row>
    <row r="5766" spans="1:10">
      <c r="A5766" s="237"/>
      <c r="B5766" s="36">
        <v>8</v>
      </c>
      <c r="C5766" s="37" t="s">
        <v>5593</v>
      </c>
      <c r="D5766" s="6" t="s">
        <v>25</v>
      </c>
      <c r="E5766" s="7" t="s">
        <v>5594</v>
      </c>
      <c r="F5766" s="8">
        <v>13</v>
      </c>
      <c r="G5766" s="243"/>
      <c r="J5766" s="43"/>
    </row>
    <row r="5767" spans="1:10">
      <c r="A5767" s="237"/>
      <c r="B5767" s="36">
        <v>9</v>
      </c>
      <c r="C5767" s="6" t="s">
        <v>5595</v>
      </c>
      <c r="D5767" s="6" t="s">
        <v>12</v>
      </c>
      <c r="E5767" s="37" t="s">
        <v>5085</v>
      </c>
      <c r="F5767" s="8">
        <v>3</v>
      </c>
      <c r="G5767" s="243"/>
      <c r="J5767" s="43"/>
    </row>
    <row r="5768" spans="1:10">
      <c r="A5768" s="237"/>
      <c r="B5768" s="36">
        <v>10</v>
      </c>
      <c r="C5768" s="6" t="s">
        <v>5596</v>
      </c>
      <c r="D5768" s="6" t="s">
        <v>12</v>
      </c>
      <c r="E5768" s="37" t="s">
        <v>5085</v>
      </c>
      <c r="F5768" s="8">
        <v>2</v>
      </c>
      <c r="G5768" s="243"/>
      <c r="J5768" s="43"/>
    </row>
    <row r="5769" spans="1:10">
      <c r="A5769" s="237"/>
      <c r="B5769" s="36">
        <v>11</v>
      </c>
      <c r="C5769" s="37" t="s">
        <v>5597</v>
      </c>
      <c r="D5769" s="6" t="s">
        <v>25</v>
      </c>
      <c r="E5769" s="7" t="s">
        <v>4103</v>
      </c>
      <c r="F5769" s="8">
        <v>1</v>
      </c>
      <c r="G5769" s="224"/>
      <c r="J5769" s="43"/>
    </row>
    <row r="5770" spans="1:10">
      <c r="A5770" s="237"/>
      <c r="B5770" s="242" t="s">
        <v>7273</v>
      </c>
      <c r="C5770" s="242"/>
      <c r="D5770" s="242"/>
      <c r="E5770" s="242"/>
      <c r="F5770" s="242"/>
      <c r="G5770" s="18">
        <v>1349348.3199999998</v>
      </c>
      <c r="J5770" s="43">
        <f t="shared" si="67"/>
        <v>1349348.3199999998</v>
      </c>
    </row>
    <row r="5771" spans="1:10">
      <c r="A5771" s="237" t="s">
        <v>5603</v>
      </c>
      <c r="B5771" s="220" t="s">
        <v>5599</v>
      </c>
      <c r="C5771" s="220"/>
      <c r="D5771" s="220"/>
      <c r="E5771" s="220"/>
      <c r="F5771" s="220"/>
      <c r="G5771" s="220"/>
      <c r="J5771" s="43"/>
    </row>
    <row r="5772" spans="1:10" ht="38.25">
      <c r="A5772" s="237"/>
      <c r="B5772" s="1" t="s">
        <v>2</v>
      </c>
      <c r="C5772" s="1" t="s">
        <v>3</v>
      </c>
      <c r="D5772" s="1" t="s">
        <v>4</v>
      </c>
      <c r="E5772" s="1" t="s">
        <v>5</v>
      </c>
      <c r="F5772" s="14" t="s">
        <v>10</v>
      </c>
      <c r="G5772" s="2" t="s">
        <v>6</v>
      </c>
      <c r="J5772" s="43"/>
    </row>
    <row r="5773" spans="1:10" ht="25.5">
      <c r="A5773" s="237"/>
      <c r="B5773" s="36">
        <v>1</v>
      </c>
      <c r="C5773" s="6" t="s">
        <v>5600</v>
      </c>
      <c r="D5773" s="36" t="s">
        <v>25</v>
      </c>
      <c r="E5773" s="37" t="s">
        <v>5606</v>
      </c>
      <c r="F5773" s="8">
        <v>2</v>
      </c>
      <c r="G5773" s="222"/>
      <c r="J5773" s="43"/>
    </row>
    <row r="5774" spans="1:10" ht="25.5">
      <c r="A5774" s="237"/>
      <c r="B5774" s="36">
        <v>2</v>
      </c>
      <c r="C5774" s="6" t="s">
        <v>5601</v>
      </c>
      <c r="D5774" s="36" t="s">
        <v>25</v>
      </c>
      <c r="E5774" s="37" t="s">
        <v>5606</v>
      </c>
      <c r="F5774" s="8">
        <v>2</v>
      </c>
      <c r="G5774" s="243"/>
      <c r="J5774" s="43"/>
    </row>
    <row r="5775" spans="1:10">
      <c r="A5775" s="237"/>
      <c r="B5775" s="36">
        <v>3</v>
      </c>
      <c r="C5775" s="6" t="s">
        <v>5602</v>
      </c>
      <c r="D5775" s="36" t="s">
        <v>25</v>
      </c>
      <c r="E5775" s="37" t="s">
        <v>5078</v>
      </c>
      <c r="F5775" s="8">
        <v>2</v>
      </c>
      <c r="G5775" s="224"/>
      <c r="J5775" s="43"/>
    </row>
    <row r="5776" spans="1:10">
      <c r="A5776" s="237"/>
      <c r="B5776" s="242" t="s">
        <v>7274</v>
      </c>
      <c r="C5776" s="242"/>
      <c r="D5776" s="242"/>
      <c r="E5776" s="242"/>
      <c r="F5776" s="242"/>
      <c r="G5776" s="18">
        <v>55906.28</v>
      </c>
      <c r="J5776" s="43">
        <f t="shared" si="67"/>
        <v>55906.28</v>
      </c>
    </row>
    <row r="5777" spans="1:10">
      <c r="A5777" s="237" t="s">
        <v>5609</v>
      </c>
      <c r="B5777" s="220" t="s">
        <v>5604</v>
      </c>
      <c r="C5777" s="220"/>
      <c r="D5777" s="220"/>
      <c r="E5777" s="220"/>
      <c r="F5777" s="220"/>
      <c r="G5777" s="220"/>
      <c r="J5777" s="43"/>
    </row>
    <row r="5778" spans="1:10" ht="38.25">
      <c r="A5778" s="237"/>
      <c r="B5778" s="1" t="s">
        <v>2</v>
      </c>
      <c r="C5778" s="1" t="s">
        <v>3</v>
      </c>
      <c r="D5778" s="1" t="s">
        <v>4</v>
      </c>
      <c r="E5778" s="1" t="s">
        <v>5</v>
      </c>
      <c r="F5778" s="14" t="s">
        <v>10</v>
      </c>
      <c r="G5778" s="2" t="s">
        <v>6</v>
      </c>
      <c r="J5778" s="43"/>
    </row>
    <row r="5779" spans="1:10">
      <c r="A5779" s="237"/>
      <c r="B5779" s="36">
        <v>1</v>
      </c>
      <c r="C5779" s="37" t="s">
        <v>5605</v>
      </c>
      <c r="D5779" s="36" t="s">
        <v>25</v>
      </c>
      <c r="E5779" s="37" t="s">
        <v>5606</v>
      </c>
      <c r="F5779" s="8">
        <v>2</v>
      </c>
      <c r="G5779" s="222"/>
      <c r="J5779" s="43"/>
    </row>
    <row r="5780" spans="1:10">
      <c r="A5780" s="237"/>
      <c r="B5780" s="36">
        <v>2</v>
      </c>
      <c r="C5780" s="37" t="s">
        <v>5607</v>
      </c>
      <c r="D5780" s="36" t="s">
        <v>25</v>
      </c>
      <c r="E5780" s="37" t="s">
        <v>5606</v>
      </c>
      <c r="F5780" s="8">
        <v>2</v>
      </c>
      <c r="G5780" s="243"/>
      <c r="J5780" s="43"/>
    </row>
    <row r="5781" spans="1:10">
      <c r="A5781" s="237"/>
      <c r="B5781" s="36">
        <v>3</v>
      </c>
      <c r="C5781" s="37" t="s">
        <v>5608</v>
      </c>
      <c r="D5781" s="36" t="s">
        <v>25</v>
      </c>
      <c r="E5781" s="37" t="s">
        <v>5606</v>
      </c>
      <c r="F5781" s="8">
        <v>2</v>
      </c>
      <c r="G5781" s="243"/>
      <c r="J5781" s="43"/>
    </row>
    <row r="5782" spans="1:10">
      <c r="A5782" s="237"/>
      <c r="B5782" s="242" t="s">
        <v>7275</v>
      </c>
      <c r="C5782" s="242"/>
      <c r="D5782" s="242"/>
      <c r="E5782" s="242"/>
      <c r="F5782" s="242"/>
      <c r="G5782" s="18">
        <v>50000</v>
      </c>
      <c r="J5782" s="43">
        <f t="shared" si="67"/>
        <v>50000</v>
      </c>
    </row>
    <row r="5783" spans="1:10">
      <c r="A5783" s="237" t="s">
        <v>7697</v>
      </c>
      <c r="B5783" s="220" t="s">
        <v>5610</v>
      </c>
      <c r="C5783" s="220"/>
      <c r="D5783" s="220"/>
      <c r="E5783" s="220"/>
      <c r="F5783" s="220"/>
      <c r="G5783" s="220"/>
      <c r="J5783" s="43"/>
    </row>
    <row r="5784" spans="1:10" ht="38.25">
      <c r="A5784" s="237"/>
      <c r="B5784" s="1" t="s">
        <v>2</v>
      </c>
      <c r="C5784" s="1" t="s">
        <v>3</v>
      </c>
      <c r="D5784" s="1" t="s">
        <v>4</v>
      </c>
      <c r="E5784" s="1" t="s">
        <v>5</v>
      </c>
      <c r="F5784" s="14" t="s">
        <v>10</v>
      </c>
      <c r="G5784" s="2" t="s">
        <v>6</v>
      </c>
      <c r="J5784" s="43"/>
    </row>
    <row r="5785" spans="1:10">
      <c r="A5785" s="237"/>
      <c r="B5785" s="36">
        <v>1</v>
      </c>
      <c r="C5785" s="37" t="s">
        <v>5611</v>
      </c>
      <c r="D5785" s="36" t="s">
        <v>25</v>
      </c>
      <c r="E5785" s="37" t="s">
        <v>5612</v>
      </c>
      <c r="F5785" s="8">
        <v>25</v>
      </c>
      <c r="G5785" s="241"/>
      <c r="J5785" s="43"/>
    </row>
    <row r="5786" spans="1:10">
      <c r="A5786" s="237"/>
      <c r="B5786" s="36">
        <v>2</v>
      </c>
      <c r="C5786" s="37" t="s">
        <v>5613</v>
      </c>
      <c r="D5786" s="36" t="s">
        <v>25</v>
      </c>
      <c r="E5786" s="37" t="s">
        <v>5614</v>
      </c>
      <c r="F5786" s="8">
        <v>1</v>
      </c>
      <c r="G5786" s="241"/>
      <c r="J5786" s="43"/>
    </row>
    <row r="5787" spans="1:10">
      <c r="A5787" s="237"/>
      <c r="B5787" s="36">
        <v>3</v>
      </c>
      <c r="C5787" s="37" t="s">
        <v>5615</v>
      </c>
      <c r="D5787" s="36" t="s">
        <v>25</v>
      </c>
      <c r="E5787" s="37" t="s">
        <v>5616</v>
      </c>
      <c r="F5787" s="8">
        <v>1</v>
      </c>
      <c r="G5787" s="241"/>
      <c r="J5787" s="43"/>
    </row>
    <row r="5788" spans="1:10">
      <c r="A5788" s="237"/>
      <c r="B5788" s="242" t="s">
        <v>7276</v>
      </c>
      <c r="C5788" s="242"/>
      <c r="D5788" s="242"/>
      <c r="E5788" s="242"/>
      <c r="F5788" s="242"/>
      <c r="G5788" s="30">
        <v>310879</v>
      </c>
      <c r="J5788" s="43">
        <f t="shared" ref="J5788:J5836" si="68">G5788</f>
        <v>310879</v>
      </c>
    </row>
    <row r="5789" spans="1:10">
      <c r="A5789" s="237" t="s">
        <v>5621</v>
      </c>
      <c r="B5789" s="220" t="s">
        <v>5617</v>
      </c>
      <c r="C5789" s="220"/>
      <c r="D5789" s="220"/>
      <c r="E5789" s="220"/>
      <c r="F5789" s="220"/>
      <c r="G5789" s="220"/>
      <c r="J5789" s="43"/>
    </row>
    <row r="5790" spans="1:10" ht="38.25">
      <c r="A5790" s="237"/>
      <c r="B5790" s="1" t="s">
        <v>2</v>
      </c>
      <c r="C5790" s="1" t="s">
        <v>3</v>
      </c>
      <c r="D5790" s="1" t="s">
        <v>4</v>
      </c>
      <c r="E5790" s="1" t="s">
        <v>5</v>
      </c>
      <c r="F5790" s="14" t="s">
        <v>10</v>
      </c>
      <c r="G5790" s="2" t="s">
        <v>6</v>
      </c>
      <c r="J5790" s="43"/>
    </row>
    <row r="5791" spans="1:10">
      <c r="A5791" s="237"/>
      <c r="B5791" s="36">
        <v>1</v>
      </c>
      <c r="C5791" s="37" t="s">
        <v>5618</v>
      </c>
      <c r="D5791" s="36" t="s">
        <v>25</v>
      </c>
      <c r="E5791" s="37" t="s">
        <v>5619</v>
      </c>
      <c r="F5791" s="8">
        <v>2</v>
      </c>
      <c r="G5791" s="222"/>
      <c r="J5791" s="43"/>
    </row>
    <row r="5792" spans="1:10">
      <c r="A5792" s="237"/>
      <c r="B5792" s="36">
        <v>2</v>
      </c>
      <c r="C5792" s="37" t="s">
        <v>5620</v>
      </c>
      <c r="D5792" s="36" t="s">
        <v>25</v>
      </c>
      <c r="E5792" s="37" t="s">
        <v>4631</v>
      </c>
      <c r="F5792" s="8">
        <v>5</v>
      </c>
      <c r="G5792" s="224"/>
      <c r="J5792" s="43"/>
    </row>
    <row r="5793" spans="1:10">
      <c r="A5793" s="237"/>
      <c r="B5793" s="242" t="s">
        <v>7277</v>
      </c>
      <c r="C5793" s="242"/>
      <c r="D5793" s="242"/>
      <c r="E5793" s="242"/>
      <c r="F5793" s="242"/>
      <c r="G5793" s="18">
        <v>38750.65</v>
      </c>
      <c r="J5793" s="43">
        <f t="shared" si="68"/>
        <v>38750.65</v>
      </c>
    </row>
    <row r="5794" spans="1:10">
      <c r="A5794" s="237" t="s">
        <v>5625</v>
      </c>
      <c r="B5794" s="220" t="s">
        <v>5622</v>
      </c>
      <c r="C5794" s="220"/>
      <c r="D5794" s="220"/>
      <c r="E5794" s="220"/>
      <c r="F5794" s="220"/>
      <c r="G5794" s="220"/>
      <c r="J5794" s="43"/>
    </row>
    <row r="5795" spans="1:10" ht="38.25">
      <c r="A5795" s="237"/>
      <c r="B5795" s="1" t="s">
        <v>2</v>
      </c>
      <c r="C5795" s="1" t="s">
        <v>3</v>
      </c>
      <c r="D5795" s="1" t="s">
        <v>4</v>
      </c>
      <c r="E5795" s="1" t="s">
        <v>5</v>
      </c>
      <c r="F5795" s="14" t="s">
        <v>10</v>
      </c>
      <c r="G5795" s="2" t="s">
        <v>6</v>
      </c>
      <c r="J5795" s="43"/>
    </row>
    <row r="5796" spans="1:10">
      <c r="A5796" s="237"/>
      <c r="B5796" s="36">
        <v>1</v>
      </c>
      <c r="C5796" s="37" t="s">
        <v>5623</v>
      </c>
      <c r="D5796" s="36" t="s">
        <v>25</v>
      </c>
      <c r="E5796" s="37" t="s">
        <v>5624</v>
      </c>
      <c r="F5796" s="8">
        <v>1</v>
      </c>
      <c r="G5796" s="9"/>
      <c r="J5796" s="43"/>
    </row>
    <row r="5797" spans="1:10">
      <c r="A5797" s="237"/>
      <c r="B5797" s="242" t="s">
        <v>7278</v>
      </c>
      <c r="C5797" s="242"/>
      <c r="D5797" s="242"/>
      <c r="E5797" s="242"/>
      <c r="F5797" s="242"/>
      <c r="G5797" s="18">
        <v>11168</v>
      </c>
      <c r="J5797" s="43">
        <f t="shared" si="68"/>
        <v>11168</v>
      </c>
    </row>
    <row r="5798" spans="1:10">
      <c r="A5798" s="237" t="s">
        <v>5632</v>
      </c>
      <c r="B5798" s="220" t="s">
        <v>5626</v>
      </c>
      <c r="C5798" s="220"/>
      <c r="D5798" s="220"/>
      <c r="E5798" s="220"/>
      <c r="F5798" s="220"/>
      <c r="G5798" s="220"/>
      <c r="J5798" s="43"/>
    </row>
    <row r="5799" spans="1:10" ht="38.25">
      <c r="A5799" s="237"/>
      <c r="B5799" s="1" t="s">
        <v>2</v>
      </c>
      <c r="C5799" s="1" t="s">
        <v>3</v>
      </c>
      <c r="D5799" s="1" t="s">
        <v>4</v>
      </c>
      <c r="E5799" s="1" t="s">
        <v>5</v>
      </c>
      <c r="F5799" s="14" t="s">
        <v>10</v>
      </c>
      <c r="G5799" s="2" t="s">
        <v>6</v>
      </c>
      <c r="J5799" s="43"/>
    </row>
    <row r="5800" spans="1:10">
      <c r="A5800" s="237"/>
      <c r="B5800" s="36">
        <v>1</v>
      </c>
      <c r="C5800" s="37" t="s">
        <v>5627</v>
      </c>
      <c r="D5800" s="36" t="s">
        <v>25</v>
      </c>
      <c r="E5800" s="37" t="s">
        <v>5628</v>
      </c>
      <c r="F5800" s="8">
        <v>23</v>
      </c>
      <c r="G5800" s="241"/>
      <c r="J5800" s="43"/>
    </row>
    <row r="5801" spans="1:10" ht="25.5">
      <c r="A5801" s="237"/>
      <c r="B5801" s="36">
        <v>2</v>
      </c>
      <c r="C5801" s="37" t="s">
        <v>5629</v>
      </c>
      <c r="D5801" s="36" t="s">
        <v>25</v>
      </c>
      <c r="E5801" s="37" t="s">
        <v>5630</v>
      </c>
      <c r="F5801" s="8">
        <v>2</v>
      </c>
      <c r="G5801" s="241"/>
      <c r="J5801" s="43"/>
    </row>
    <row r="5802" spans="1:10">
      <c r="A5802" s="237"/>
      <c r="B5802" s="36">
        <v>3</v>
      </c>
      <c r="C5802" s="37" t="s">
        <v>5631</v>
      </c>
      <c r="D5802" s="36" t="s">
        <v>25</v>
      </c>
      <c r="E5802" s="37" t="s">
        <v>2236</v>
      </c>
      <c r="F5802" s="8">
        <v>1</v>
      </c>
      <c r="G5802" s="241"/>
      <c r="J5802" s="43"/>
    </row>
    <row r="5803" spans="1:10">
      <c r="A5803" s="237"/>
      <c r="B5803" s="242" t="s">
        <v>7279</v>
      </c>
      <c r="C5803" s="242"/>
      <c r="D5803" s="242"/>
      <c r="E5803" s="242"/>
      <c r="F5803" s="242"/>
      <c r="G5803" s="18">
        <v>249308</v>
      </c>
      <c r="J5803" s="43">
        <f t="shared" si="68"/>
        <v>249308</v>
      </c>
    </row>
    <row r="5804" spans="1:10">
      <c r="A5804" s="237" t="s">
        <v>5640</v>
      </c>
      <c r="B5804" s="220" t="s">
        <v>5633</v>
      </c>
      <c r="C5804" s="220"/>
      <c r="D5804" s="220"/>
      <c r="E5804" s="220"/>
      <c r="F5804" s="220"/>
      <c r="G5804" s="220"/>
      <c r="J5804" s="43"/>
    </row>
    <row r="5805" spans="1:10" ht="38.25">
      <c r="A5805" s="237"/>
      <c r="B5805" s="1" t="s">
        <v>2</v>
      </c>
      <c r="C5805" s="1" t="s">
        <v>3</v>
      </c>
      <c r="D5805" s="1" t="s">
        <v>4</v>
      </c>
      <c r="E5805" s="1" t="s">
        <v>5</v>
      </c>
      <c r="F5805" s="14" t="s">
        <v>10</v>
      </c>
      <c r="G5805" s="2" t="s">
        <v>6</v>
      </c>
      <c r="J5805" s="43"/>
    </row>
    <row r="5806" spans="1:10">
      <c r="A5806" s="237"/>
      <c r="B5806" s="36">
        <v>1</v>
      </c>
      <c r="C5806" s="37" t="s">
        <v>5634</v>
      </c>
      <c r="D5806" s="36" t="s">
        <v>25</v>
      </c>
      <c r="E5806" s="37" t="s">
        <v>5635</v>
      </c>
      <c r="F5806" s="8">
        <v>80</v>
      </c>
      <c r="G5806" s="222"/>
      <c r="J5806" s="43"/>
    </row>
    <row r="5807" spans="1:10">
      <c r="A5807" s="237"/>
      <c r="B5807" s="36">
        <v>2</v>
      </c>
      <c r="C5807" s="37" t="s">
        <v>1117</v>
      </c>
      <c r="D5807" s="36" t="s">
        <v>25</v>
      </c>
      <c r="E5807" s="37" t="s">
        <v>5635</v>
      </c>
      <c r="F5807" s="8">
        <v>8</v>
      </c>
      <c r="G5807" s="243"/>
      <c r="J5807" s="43"/>
    </row>
    <row r="5808" spans="1:10">
      <c r="A5808" s="237"/>
      <c r="B5808" s="36">
        <v>3</v>
      </c>
      <c r="C5808" s="37" t="s">
        <v>5636</v>
      </c>
      <c r="D5808" s="36" t="s">
        <v>25</v>
      </c>
      <c r="E5808" s="37" t="s">
        <v>5635</v>
      </c>
      <c r="F5808" s="8">
        <v>45</v>
      </c>
      <c r="G5808" s="243"/>
      <c r="J5808" s="43"/>
    </row>
    <row r="5809" spans="1:10">
      <c r="A5809" s="237"/>
      <c r="B5809" s="36">
        <v>4</v>
      </c>
      <c r="C5809" s="37" t="s">
        <v>5637</v>
      </c>
      <c r="D5809" s="36" t="s">
        <v>25</v>
      </c>
      <c r="E5809" s="37" t="s">
        <v>5635</v>
      </c>
      <c r="F5809" s="8">
        <v>6</v>
      </c>
      <c r="G5809" s="243"/>
      <c r="J5809" s="43"/>
    </row>
    <row r="5810" spans="1:10">
      <c r="A5810" s="237"/>
      <c r="B5810" s="36">
        <v>5</v>
      </c>
      <c r="C5810" s="37" t="s">
        <v>1220</v>
      </c>
      <c r="D5810" s="36" t="s">
        <v>25</v>
      </c>
      <c r="E5810" s="37" t="s">
        <v>5635</v>
      </c>
      <c r="F5810" s="8">
        <v>3</v>
      </c>
      <c r="G5810" s="243"/>
      <c r="J5810" s="43"/>
    </row>
    <row r="5811" spans="1:10">
      <c r="A5811" s="237"/>
      <c r="B5811" s="36">
        <v>6</v>
      </c>
      <c r="C5811" s="37" t="s">
        <v>5638</v>
      </c>
      <c r="D5811" s="36" t="s">
        <v>25</v>
      </c>
      <c r="E5811" s="37" t="s">
        <v>5639</v>
      </c>
      <c r="F5811" s="8">
        <v>60</v>
      </c>
      <c r="G5811" s="224"/>
      <c r="J5811" s="43"/>
    </row>
    <row r="5812" spans="1:10">
      <c r="A5812" s="237"/>
      <c r="B5812" s="242" t="s">
        <v>7280</v>
      </c>
      <c r="C5812" s="242"/>
      <c r="D5812" s="242"/>
      <c r="E5812" s="242"/>
      <c r="F5812" s="242"/>
      <c r="G5812" s="18">
        <v>12952045</v>
      </c>
      <c r="J5812" s="43">
        <f t="shared" si="68"/>
        <v>12952045</v>
      </c>
    </row>
    <row r="5813" spans="1:10">
      <c r="A5813" s="237" t="s">
        <v>5643</v>
      </c>
      <c r="B5813" s="220" t="s">
        <v>5641</v>
      </c>
      <c r="C5813" s="220"/>
      <c r="D5813" s="220"/>
      <c r="E5813" s="220"/>
      <c r="F5813" s="220"/>
      <c r="G5813" s="220"/>
      <c r="J5813" s="43"/>
    </row>
    <row r="5814" spans="1:10" ht="38.25">
      <c r="A5814" s="237"/>
      <c r="B5814" s="1" t="s">
        <v>2</v>
      </c>
      <c r="C5814" s="1" t="s">
        <v>3</v>
      </c>
      <c r="D5814" s="1" t="s">
        <v>4</v>
      </c>
      <c r="E5814" s="1" t="s">
        <v>5</v>
      </c>
      <c r="F5814" s="14" t="s">
        <v>10</v>
      </c>
      <c r="G5814" s="2" t="s">
        <v>6</v>
      </c>
      <c r="J5814" s="43"/>
    </row>
    <row r="5815" spans="1:10">
      <c r="A5815" s="237"/>
      <c r="B5815" s="36">
        <v>1</v>
      </c>
      <c r="C5815" s="37" t="s">
        <v>5642</v>
      </c>
      <c r="D5815" s="36" t="s">
        <v>25</v>
      </c>
      <c r="E5815" s="37" t="s">
        <v>635</v>
      </c>
      <c r="F5815" s="8">
        <v>8</v>
      </c>
      <c r="G5815" s="9"/>
      <c r="J5815" s="43"/>
    </row>
    <row r="5816" spans="1:10">
      <c r="A5816" s="237"/>
      <c r="B5816" s="242" t="s">
        <v>7281</v>
      </c>
      <c r="C5816" s="242"/>
      <c r="D5816" s="242"/>
      <c r="E5816" s="242"/>
      <c r="F5816" s="242"/>
      <c r="G5816" s="18">
        <v>1920000</v>
      </c>
      <c r="J5816" s="43">
        <f t="shared" si="68"/>
        <v>1920000</v>
      </c>
    </row>
    <row r="5817" spans="1:10">
      <c r="A5817" s="237" t="s">
        <v>5652</v>
      </c>
      <c r="B5817" s="220" t="s">
        <v>5644</v>
      </c>
      <c r="C5817" s="220"/>
      <c r="D5817" s="220"/>
      <c r="E5817" s="220"/>
      <c r="F5817" s="220"/>
      <c r="G5817" s="220"/>
      <c r="J5817" s="43"/>
    </row>
    <row r="5818" spans="1:10" ht="38.25">
      <c r="A5818" s="237"/>
      <c r="B5818" s="1" t="s">
        <v>2</v>
      </c>
      <c r="C5818" s="1" t="s">
        <v>3</v>
      </c>
      <c r="D5818" s="1" t="s">
        <v>4</v>
      </c>
      <c r="E5818" s="1" t="s">
        <v>5</v>
      </c>
      <c r="F5818" s="14" t="s">
        <v>10</v>
      </c>
      <c r="G5818" s="2" t="s">
        <v>6</v>
      </c>
      <c r="J5818" s="43"/>
    </row>
    <row r="5819" spans="1:10">
      <c r="A5819" s="237"/>
      <c r="B5819" s="36">
        <v>1</v>
      </c>
      <c r="C5819" s="37" t="s">
        <v>5645</v>
      </c>
      <c r="D5819" s="36" t="s">
        <v>25</v>
      </c>
      <c r="E5819" s="37" t="s">
        <v>5646</v>
      </c>
      <c r="F5819" s="8">
        <v>3</v>
      </c>
      <c r="G5819" s="241"/>
      <c r="J5819" s="43"/>
    </row>
    <row r="5820" spans="1:10">
      <c r="A5820" s="237"/>
      <c r="B5820" s="36">
        <v>2</v>
      </c>
      <c r="C5820" s="37" t="s">
        <v>5647</v>
      </c>
      <c r="D5820" s="36" t="s">
        <v>25</v>
      </c>
      <c r="E5820" s="37" t="s">
        <v>2899</v>
      </c>
      <c r="F5820" s="8">
        <v>3</v>
      </c>
      <c r="G5820" s="241"/>
      <c r="J5820" s="43"/>
    </row>
    <row r="5821" spans="1:10">
      <c r="A5821" s="237"/>
      <c r="B5821" s="36">
        <v>3</v>
      </c>
      <c r="C5821" s="37" t="s">
        <v>5072</v>
      </c>
      <c r="D5821" s="36" t="s">
        <v>25</v>
      </c>
      <c r="E5821" s="37" t="s">
        <v>5648</v>
      </c>
      <c r="F5821" s="8">
        <v>5</v>
      </c>
      <c r="G5821" s="241"/>
      <c r="J5821" s="43"/>
    </row>
    <row r="5822" spans="1:10">
      <c r="A5822" s="237"/>
      <c r="B5822" s="36">
        <v>4</v>
      </c>
      <c r="C5822" s="37" t="s">
        <v>5649</v>
      </c>
      <c r="D5822" s="36" t="s">
        <v>25</v>
      </c>
      <c r="E5822" s="37" t="s">
        <v>5650</v>
      </c>
      <c r="F5822" s="8">
        <v>1</v>
      </c>
      <c r="G5822" s="241"/>
      <c r="J5822" s="43"/>
    </row>
    <row r="5823" spans="1:10">
      <c r="A5823" s="237"/>
      <c r="B5823" s="36">
        <v>5</v>
      </c>
      <c r="C5823" s="37" t="s">
        <v>5651</v>
      </c>
      <c r="D5823" s="36" t="s">
        <v>25</v>
      </c>
      <c r="E5823" s="37" t="s">
        <v>5650</v>
      </c>
      <c r="F5823" s="8">
        <v>1</v>
      </c>
      <c r="G5823" s="241"/>
      <c r="J5823" s="43"/>
    </row>
    <row r="5824" spans="1:10">
      <c r="A5824" s="237"/>
      <c r="B5824" s="36">
        <v>6</v>
      </c>
      <c r="C5824" s="37" t="s">
        <v>7672</v>
      </c>
      <c r="D5824" s="36" t="s">
        <v>25</v>
      </c>
      <c r="E5824" s="37" t="s">
        <v>7673</v>
      </c>
      <c r="F5824" s="8">
        <v>1</v>
      </c>
      <c r="G5824" s="241"/>
      <c r="J5824" s="43"/>
    </row>
    <row r="5825" spans="1:10">
      <c r="A5825" s="237"/>
      <c r="B5825" s="242" t="s">
        <v>7282</v>
      </c>
      <c r="C5825" s="242"/>
      <c r="D5825" s="242"/>
      <c r="E5825" s="242"/>
      <c r="F5825" s="242"/>
      <c r="G5825" s="30">
        <v>85730.290000000008</v>
      </c>
      <c r="J5825" s="43">
        <f t="shared" si="68"/>
        <v>85730.290000000008</v>
      </c>
    </row>
    <row r="5826" spans="1:10">
      <c r="A5826" s="237" t="s">
        <v>5663</v>
      </c>
      <c r="B5826" s="220" t="s">
        <v>5653</v>
      </c>
      <c r="C5826" s="220"/>
      <c r="D5826" s="220"/>
      <c r="E5826" s="220"/>
      <c r="F5826" s="220"/>
      <c r="G5826" s="220"/>
      <c r="J5826" s="43"/>
    </row>
    <row r="5827" spans="1:10" ht="38.25">
      <c r="A5827" s="237"/>
      <c r="B5827" s="1" t="s">
        <v>2</v>
      </c>
      <c r="C5827" s="1" t="s">
        <v>3</v>
      </c>
      <c r="D5827" s="1" t="s">
        <v>4</v>
      </c>
      <c r="E5827" s="1" t="s">
        <v>5</v>
      </c>
      <c r="F5827" s="14" t="s">
        <v>10</v>
      </c>
      <c r="G5827" s="2" t="s">
        <v>6</v>
      </c>
      <c r="J5827" s="43"/>
    </row>
    <row r="5828" spans="1:10">
      <c r="A5828" s="237"/>
      <c r="B5828" s="36">
        <v>1</v>
      </c>
      <c r="C5828" s="37" t="s">
        <v>5654</v>
      </c>
      <c r="D5828" s="36" t="s">
        <v>25</v>
      </c>
      <c r="E5828" s="37" t="s">
        <v>114</v>
      </c>
      <c r="F5828" s="8">
        <v>13</v>
      </c>
      <c r="G5828" s="241"/>
      <c r="J5828" s="43"/>
    </row>
    <row r="5829" spans="1:10">
      <c r="A5829" s="237"/>
      <c r="B5829" s="36">
        <v>2</v>
      </c>
      <c r="C5829" s="37" t="s">
        <v>5655</v>
      </c>
      <c r="D5829" s="36" t="s">
        <v>25</v>
      </c>
      <c r="E5829" s="37" t="s">
        <v>1105</v>
      </c>
      <c r="F5829" s="8">
        <v>2</v>
      </c>
      <c r="G5829" s="241"/>
      <c r="J5829" s="43"/>
    </row>
    <row r="5830" spans="1:10">
      <c r="A5830" s="237"/>
      <c r="B5830" s="36">
        <v>3</v>
      </c>
      <c r="C5830" s="37" t="s">
        <v>5656</v>
      </c>
      <c r="D5830" s="36" t="s">
        <v>25</v>
      </c>
      <c r="E5830" s="37" t="s">
        <v>1109</v>
      </c>
      <c r="F5830" s="8">
        <v>3</v>
      </c>
      <c r="G5830" s="241"/>
      <c r="J5830" s="43"/>
    </row>
    <row r="5831" spans="1:10">
      <c r="A5831" s="237"/>
      <c r="B5831" s="36">
        <v>4</v>
      </c>
      <c r="C5831" s="37" t="s">
        <v>5657</v>
      </c>
      <c r="D5831" s="36" t="s">
        <v>25</v>
      </c>
      <c r="E5831" s="37" t="s">
        <v>5658</v>
      </c>
      <c r="F5831" s="8">
        <v>3</v>
      </c>
      <c r="G5831" s="241"/>
      <c r="J5831" s="43"/>
    </row>
    <row r="5832" spans="1:10">
      <c r="A5832" s="237"/>
      <c r="B5832" s="36">
        <v>5</v>
      </c>
      <c r="C5832" s="37" t="s">
        <v>5659</v>
      </c>
      <c r="D5832" s="36" t="s">
        <v>25</v>
      </c>
      <c r="E5832" s="37" t="s">
        <v>5658</v>
      </c>
      <c r="F5832" s="8">
        <v>3</v>
      </c>
      <c r="G5832" s="241"/>
      <c r="J5832" s="43"/>
    </row>
    <row r="5833" spans="1:10">
      <c r="A5833" s="237"/>
      <c r="B5833" s="36">
        <v>6</v>
      </c>
      <c r="C5833" s="37" t="s">
        <v>5660</v>
      </c>
      <c r="D5833" s="36" t="s">
        <v>25</v>
      </c>
      <c r="E5833" s="37" t="s">
        <v>398</v>
      </c>
      <c r="F5833" s="8">
        <v>3</v>
      </c>
      <c r="G5833" s="241"/>
      <c r="J5833" s="43"/>
    </row>
    <row r="5834" spans="1:10">
      <c r="A5834" s="237"/>
      <c r="B5834" s="36">
        <v>7</v>
      </c>
      <c r="C5834" s="37" t="s">
        <v>4028</v>
      </c>
      <c r="D5834" s="36" t="s">
        <v>25</v>
      </c>
      <c r="E5834" s="37" t="s">
        <v>5661</v>
      </c>
      <c r="F5834" s="8">
        <v>3</v>
      </c>
      <c r="G5834" s="241"/>
      <c r="J5834" s="43"/>
    </row>
    <row r="5835" spans="1:10">
      <c r="A5835" s="237"/>
      <c r="B5835" s="36">
        <v>8</v>
      </c>
      <c r="C5835" s="37" t="s">
        <v>5662</v>
      </c>
      <c r="D5835" s="36" t="s">
        <v>25</v>
      </c>
      <c r="E5835" s="37" t="s">
        <v>398</v>
      </c>
      <c r="F5835" s="8">
        <v>13</v>
      </c>
      <c r="G5835" s="241"/>
      <c r="J5835" s="43"/>
    </row>
    <row r="5836" spans="1:10">
      <c r="A5836" s="237"/>
      <c r="B5836" s="242" t="s">
        <v>7283</v>
      </c>
      <c r="C5836" s="242"/>
      <c r="D5836" s="242"/>
      <c r="E5836" s="242"/>
      <c r="F5836" s="242"/>
      <c r="G5836" s="18">
        <v>1762167.44</v>
      </c>
      <c r="J5836" s="43">
        <f t="shared" si="68"/>
        <v>1762167.44</v>
      </c>
    </row>
    <row r="5837" spans="1:10">
      <c r="A5837" s="237" t="s">
        <v>5683</v>
      </c>
      <c r="B5837" s="220" t="s">
        <v>5664</v>
      </c>
      <c r="C5837" s="220"/>
      <c r="D5837" s="220"/>
      <c r="E5837" s="220"/>
      <c r="F5837" s="220"/>
      <c r="G5837" s="220"/>
      <c r="J5837" s="43"/>
    </row>
    <row r="5838" spans="1:10" ht="38.25">
      <c r="A5838" s="237"/>
      <c r="B5838" s="1" t="s">
        <v>2</v>
      </c>
      <c r="C5838" s="1" t="s">
        <v>3</v>
      </c>
      <c r="D5838" s="1" t="s">
        <v>4</v>
      </c>
      <c r="E5838" s="1" t="s">
        <v>5</v>
      </c>
      <c r="F5838" s="14" t="s">
        <v>10</v>
      </c>
      <c r="G5838" s="2" t="s">
        <v>6</v>
      </c>
      <c r="J5838" s="43"/>
    </row>
    <row r="5839" spans="1:10">
      <c r="A5839" s="237"/>
      <c r="B5839" s="36">
        <v>1</v>
      </c>
      <c r="C5839" s="37" t="s">
        <v>5665</v>
      </c>
      <c r="D5839" s="36" t="s">
        <v>25</v>
      </c>
      <c r="E5839" s="37" t="s">
        <v>5666</v>
      </c>
      <c r="F5839" s="8">
        <v>2</v>
      </c>
      <c r="G5839" s="241"/>
      <c r="J5839" s="43"/>
    </row>
    <row r="5840" spans="1:10">
      <c r="A5840" s="237"/>
      <c r="B5840" s="36">
        <v>2</v>
      </c>
      <c r="C5840" s="37" t="s">
        <v>5667</v>
      </c>
      <c r="D5840" s="36" t="s">
        <v>25</v>
      </c>
      <c r="E5840" s="37" t="s">
        <v>5668</v>
      </c>
      <c r="F5840" s="8">
        <v>3</v>
      </c>
      <c r="G5840" s="241"/>
      <c r="J5840" s="43"/>
    </row>
    <row r="5841" spans="1:10">
      <c r="A5841" s="237"/>
      <c r="B5841" s="36">
        <v>3</v>
      </c>
      <c r="C5841" s="37" t="s">
        <v>5669</v>
      </c>
      <c r="D5841" s="36" t="s">
        <v>25</v>
      </c>
      <c r="E5841" s="37" t="s">
        <v>5670</v>
      </c>
      <c r="F5841" s="8">
        <v>3</v>
      </c>
      <c r="G5841" s="241"/>
      <c r="J5841" s="43"/>
    </row>
    <row r="5842" spans="1:10">
      <c r="A5842" s="237"/>
      <c r="B5842" s="36">
        <v>4</v>
      </c>
      <c r="C5842" s="37" t="s">
        <v>7662</v>
      </c>
      <c r="D5842" s="36" t="s">
        <v>25</v>
      </c>
      <c r="E5842" s="37" t="s">
        <v>5671</v>
      </c>
      <c r="F5842" s="8">
        <v>2</v>
      </c>
      <c r="G5842" s="241"/>
      <c r="J5842" s="43"/>
    </row>
    <row r="5843" spans="1:10">
      <c r="A5843" s="237"/>
      <c r="B5843" s="36">
        <v>5</v>
      </c>
      <c r="C5843" s="37" t="s">
        <v>5672</v>
      </c>
      <c r="D5843" s="36" t="s">
        <v>25</v>
      </c>
      <c r="E5843" s="37" t="s">
        <v>617</v>
      </c>
      <c r="F5843" s="8">
        <v>2</v>
      </c>
      <c r="G5843" s="241"/>
      <c r="J5843" s="43"/>
    </row>
    <row r="5844" spans="1:10">
      <c r="A5844" s="237"/>
      <c r="B5844" s="36">
        <v>6</v>
      </c>
      <c r="C5844" s="37" t="s">
        <v>5673</v>
      </c>
      <c r="D5844" s="36" t="s">
        <v>25</v>
      </c>
      <c r="E5844" s="37" t="s">
        <v>5674</v>
      </c>
      <c r="F5844" s="8">
        <v>3</v>
      </c>
      <c r="G5844" s="241"/>
      <c r="J5844" s="43"/>
    </row>
    <row r="5845" spans="1:10">
      <c r="A5845" s="237"/>
      <c r="B5845" s="36">
        <v>7</v>
      </c>
      <c r="C5845" s="37" t="s">
        <v>5675</v>
      </c>
      <c r="D5845" s="36" t="s">
        <v>25</v>
      </c>
      <c r="E5845" s="37" t="s">
        <v>5461</v>
      </c>
      <c r="F5845" s="8">
        <v>3</v>
      </c>
      <c r="G5845" s="241"/>
      <c r="J5845" s="43"/>
    </row>
    <row r="5846" spans="1:10">
      <c r="A5846" s="237"/>
      <c r="B5846" s="36">
        <v>8</v>
      </c>
      <c r="C5846" s="37" t="s">
        <v>5676</v>
      </c>
      <c r="D5846" s="36" t="s">
        <v>25</v>
      </c>
      <c r="E5846" s="37" t="s">
        <v>5461</v>
      </c>
      <c r="F5846" s="8">
        <v>2</v>
      </c>
      <c r="G5846" s="241"/>
      <c r="J5846" s="43"/>
    </row>
    <row r="5847" spans="1:10">
      <c r="A5847" s="237"/>
      <c r="B5847" s="36">
        <v>9</v>
      </c>
      <c r="C5847" s="37" t="s">
        <v>5677</v>
      </c>
      <c r="D5847" s="36" t="s">
        <v>25</v>
      </c>
      <c r="E5847" s="37" t="s">
        <v>88</v>
      </c>
      <c r="F5847" s="8">
        <v>3</v>
      </c>
      <c r="G5847" s="241"/>
      <c r="J5847" s="43"/>
    </row>
    <row r="5848" spans="1:10">
      <c r="A5848" s="237"/>
      <c r="B5848" s="36">
        <v>10</v>
      </c>
      <c r="C5848" s="37" t="s">
        <v>5678</v>
      </c>
      <c r="D5848" s="36" t="s">
        <v>25</v>
      </c>
      <c r="E5848" s="37" t="s">
        <v>3767</v>
      </c>
      <c r="F5848" s="8">
        <v>3</v>
      </c>
      <c r="G5848" s="241"/>
      <c r="J5848" s="43"/>
    </row>
    <row r="5849" spans="1:10">
      <c r="A5849" s="237"/>
      <c r="B5849" s="36">
        <v>11</v>
      </c>
      <c r="C5849" s="37" t="s">
        <v>4492</v>
      </c>
      <c r="D5849" s="36" t="s">
        <v>25</v>
      </c>
      <c r="E5849" s="37" t="s">
        <v>3767</v>
      </c>
      <c r="F5849" s="8">
        <v>3</v>
      </c>
      <c r="G5849" s="241"/>
      <c r="J5849" s="43"/>
    </row>
    <row r="5850" spans="1:10">
      <c r="A5850" s="237"/>
      <c r="B5850" s="36">
        <v>12</v>
      </c>
      <c r="C5850" s="37" t="s">
        <v>4493</v>
      </c>
      <c r="D5850" s="36" t="s">
        <v>25</v>
      </c>
      <c r="E5850" s="37" t="s">
        <v>3767</v>
      </c>
      <c r="F5850" s="8">
        <v>3</v>
      </c>
      <c r="G5850" s="241"/>
      <c r="J5850" s="43"/>
    </row>
    <row r="5851" spans="1:10">
      <c r="A5851" s="237"/>
      <c r="B5851" s="36">
        <v>13</v>
      </c>
      <c r="C5851" s="37" t="s">
        <v>5679</v>
      </c>
      <c r="D5851" s="36" t="s">
        <v>25</v>
      </c>
      <c r="E5851" s="37" t="s">
        <v>151</v>
      </c>
      <c r="F5851" s="8">
        <v>3</v>
      </c>
      <c r="G5851" s="241"/>
      <c r="J5851" s="43"/>
    </row>
    <row r="5852" spans="1:10">
      <c r="A5852" s="237"/>
      <c r="B5852" s="36">
        <v>14</v>
      </c>
      <c r="C5852" s="37" t="s">
        <v>5680</v>
      </c>
      <c r="D5852" s="36" t="s">
        <v>25</v>
      </c>
      <c r="E5852" s="37" t="s">
        <v>151</v>
      </c>
      <c r="F5852" s="8">
        <v>2</v>
      </c>
      <c r="G5852" s="241"/>
      <c r="J5852" s="43"/>
    </row>
    <row r="5853" spans="1:10">
      <c r="A5853" s="237"/>
      <c r="B5853" s="36">
        <v>15</v>
      </c>
      <c r="C5853" s="37" t="s">
        <v>5681</v>
      </c>
      <c r="D5853" s="36" t="s">
        <v>25</v>
      </c>
      <c r="E5853" s="37" t="s">
        <v>4581</v>
      </c>
      <c r="F5853" s="8">
        <v>2</v>
      </c>
      <c r="G5853" s="241"/>
      <c r="J5853" s="43"/>
    </row>
    <row r="5854" spans="1:10">
      <c r="A5854" s="237"/>
      <c r="B5854" s="36">
        <v>16</v>
      </c>
      <c r="C5854" s="37" t="s">
        <v>4127</v>
      </c>
      <c r="D5854" s="36" t="s">
        <v>25</v>
      </c>
      <c r="E5854" s="37" t="s">
        <v>3767</v>
      </c>
      <c r="F5854" s="8">
        <v>3</v>
      </c>
      <c r="G5854" s="241"/>
      <c r="J5854" s="43"/>
    </row>
    <row r="5855" spans="1:10">
      <c r="A5855" s="237"/>
      <c r="B5855" s="36">
        <v>17</v>
      </c>
      <c r="C5855" s="37" t="s">
        <v>5682</v>
      </c>
      <c r="D5855" s="36" t="s">
        <v>25</v>
      </c>
      <c r="E5855" s="37" t="s">
        <v>3767</v>
      </c>
      <c r="F5855" s="8">
        <v>3</v>
      </c>
      <c r="G5855" s="241"/>
      <c r="J5855" s="43"/>
    </row>
    <row r="5856" spans="1:10">
      <c r="A5856" s="237"/>
      <c r="B5856" s="36">
        <v>18</v>
      </c>
      <c r="C5856" s="37" t="s">
        <v>7663</v>
      </c>
      <c r="D5856" s="36" t="s">
        <v>25</v>
      </c>
      <c r="E5856" s="37" t="s">
        <v>1335</v>
      </c>
      <c r="F5856" s="8">
        <v>1</v>
      </c>
      <c r="G5856" s="241"/>
      <c r="J5856" s="43"/>
    </row>
    <row r="5857" spans="1:10">
      <c r="A5857" s="237"/>
      <c r="B5857" s="242" t="s">
        <v>7284</v>
      </c>
      <c r="C5857" s="242"/>
      <c r="D5857" s="242"/>
      <c r="E5857" s="242"/>
      <c r="F5857" s="242"/>
      <c r="G5857" s="30">
        <v>264090.34999999998</v>
      </c>
      <c r="J5857" s="43">
        <f t="shared" ref="J5857:J5867" si="69">G5857</f>
        <v>264090.34999999998</v>
      </c>
    </row>
    <row r="5858" spans="1:10">
      <c r="A5858" s="237" t="s">
        <v>5686</v>
      </c>
      <c r="B5858" s="220" t="s">
        <v>5684</v>
      </c>
      <c r="C5858" s="220"/>
      <c r="D5858" s="220"/>
      <c r="E5858" s="220"/>
      <c r="F5858" s="220"/>
      <c r="G5858" s="220"/>
      <c r="J5858" s="43"/>
    </row>
    <row r="5859" spans="1:10" ht="38.25">
      <c r="A5859" s="237"/>
      <c r="B5859" s="1" t="s">
        <v>2</v>
      </c>
      <c r="C5859" s="1" t="s">
        <v>3</v>
      </c>
      <c r="D5859" s="1" t="s">
        <v>4</v>
      </c>
      <c r="E5859" s="1" t="s">
        <v>5</v>
      </c>
      <c r="F5859" s="14" t="s">
        <v>10</v>
      </c>
      <c r="G5859" s="2" t="s">
        <v>6</v>
      </c>
      <c r="J5859" s="43"/>
    </row>
    <row r="5860" spans="1:10">
      <c r="A5860" s="237"/>
      <c r="B5860" s="36">
        <v>1</v>
      </c>
      <c r="C5860" s="37" t="s">
        <v>5685</v>
      </c>
      <c r="D5860" s="36" t="s">
        <v>25</v>
      </c>
      <c r="E5860" s="37" t="s">
        <v>617</v>
      </c>
      <c r="F5860" s="8">
        <v>5</v>
      </c>
      <c r="G5860" s="9"/>
      <c r="J5860" s="43"/>
    </row>
    <row r="5861" spans="1:10">
      <c r="A5861" s="237"/>
      <c r="B5861" s="242" t="s">
        <v>7285</v>
      </c>
      <c r="C5861" s="242"/>
      <c r="D5861" s="242"/>
      <c r="E5861" s="242"/>
      <c r="F5861" s="242"/>
      <c r="G5861" s="18">
        <v>136000</v>
      </c>
      <c r="J5861" s="43">
        <f t="shared" si="69"/>
        <v>136000</v>
      </c>
    </row>
    <row r="5862" spans="1:10">
      <c r="A5862" s="237" t="s">
        <v>5687</v>
      </c>
      <c r="B5862" s="220" t="s">
        <v>7819</v>
      </c>
      <c r="C5862" s="220"/>
      <c r="D5862" s="220"/>
      <c r="E5862" s="220"/>
      <c r="F5862" s="220"/>
      <c r="G5862" s="220"/>
      <c r="J5862" s="43"/>
    </row>
    <row r="5863" spans="1:10" ht="38.25">
      <c r="A5863" s="237"/>
      <c r="B5863" s="1" t="s">
        <v>2</v>
      </c>
      <c r="C5863" s="1" t="s">
        <v>3</v>
      </c>
      <c r="D5863" s="1" t="s">
        <v>4</v>
      </c>
      <c r="E5863" s="1" t="s">
        <v>5</v>
      </c>
      <c r="F5863" s="14" t="s">
        <v>10</v>
      </c>
      <c r="G5863" s="2" t="s">
        <v>6</v>
      </c>
      <c r="J5863" s="43"/>
    </row>
    <row r="5864" spans="1:10">
      <c r="A5864" s="237"/>
      <c r="B5864" s="36">
        <v>1</v>
      </c>
      <c r="C5864" s="37" t="s">
        <v>1192</v>
      </c>
      <c r="D5864" s="36" t="s">
        <v>25</v>
      </c>
      <c r="E5864" s="36" t="s">
        <v>1120</v>
      </c>
      <c r="F5864" s="8">
        <v>5</v>
      </c>
      <c r="G5864" s="241"/>
      <c r="J5864" s="43"/>
    </row>
    <row r="5865" spans="1:10">
      <c r="A5865" s="237"/>
      <c r="B5865" s="25">
        <v>2</v>
      </c>
      <c r="C5865" s="27" t="s">
        <v>3838</v>
      </c>
      <c r="D5865" s="36" t="s">
        <v>25</v>
      </c>
      <c r="E5865" s="36" t="s">
        <v>7820</v>
      </c>
      <c r="F5865" s="8">
        <v>5</v>
      </c>
      <c r="G5865" s="241"/>
      <c r="J5865" s="43"/>
    </row>
    <row r="5866" spans="1:10">
      <c r="A5866" s="237"/>
      <c r="B5866" s="36">
        <v>3</v>
      </c>
      <c r="C5866" s="27" t="s">
        <v>7821</v>
      </c>
      <c r="D5866" s="36" t="s">
        <v>25</v>
      </c>
      <c r="E5866" s="25" t="s">
        <v>7822</v>
      </c>
      <c r="F5866" s="28">
        <v>1</v>
      </c>
      <c r="G5866" s="241"/>
      <c r="J5866" s="43"/>
    </row>
    <row r="5867" spans="1:10">
      <c r="A5867" s="237"/>
      <c r="B5867" s="242" t="s">
        <v>7286</v>
      </c>
      <c r="C5867" s="242"/>
      <c r="D5867" s="242"/>
      <c r="E5867" s="242"/>
      <c r="F5867" s="242"/>
      <c r="G5867" s="18">
        <v>129200</v>
      </c>
      <c r="J5867" s="43">
        <f t="shared" si="69"/>
        <v>129200</v>
      </c>
    </row>
    <row r="5868" spans="1:10">
      <c r="A5868" s="221" t="s">
        <v>5900</v>
      </c>
      <c r="B5868" s="220" t="s">
        <v>7302</v>
      </c>
      <c r="C5868" s="220"/>
      <c r="D5868" s="220"/>
      <c r="E5868" s="220"/>
      <c r="F5868" s="220"/>
      <c r="G5868" s="220"/>
      <c r="J5868" s="43"/>
    </row>
    <row r="5869" spans="1:10" ht="38.25">
      <c r="A5869" s="221"/>
      <c r="B5869" s="1" t="s">
        <v>2</v>
      </c>
      <c r="C5869" s="1" t="s">
        <v>3</v>
      </c>
      <c r="D5869" s="1" t="s">
        <v>4</v>
      </c>
      <c r="E5869" s="1" t="s">
        <v>5</v>
      </c>
      <c r="F5869" s="14" t="s">
        <v>10</v>
      </c>
      <c r="G5869" s="2" t="s">
        <v>6</v>
      </c>
      <c r="J5869" s="43"/>
    </row>
    <row r="5870" spans="1:10">
      <c r="A5870" s="221"/>
      <c r="B5870" s="37">
        <v>1</v>
      </c>
      <c r="C5870" s="37" t="s">
        <v>5688</v>
      </c>
      <c r="D5870" s="36" t="s">
        <v>25</v>
      </c>
      <c r="E5870" s="37" t="s">
        <v>2263</v>
      </c>
      <c r="F5870" s="8">
        <v>9</v>
      </c>
      <c r="G5870" s="241"/>
      <c r="J5870" s="43"/>
    </row>
    <row r="5871" spans="1:10">
      <c r="A5871" s="221"/>
      <c r="B5871" s="37">
        <v>2</v>
      </c>
      <c r="C5871" s="37" t="s">
        <v>5689</v>
      </c>
      <c r="D5871" s="36" t="s">
        <v>25</v>
      </c>
      <c r="E5871" s="36" t="s">
        <v>3982</v>
      </c>
      <c r="F5871" s="8">
        <v>1</v>
      </c>
      <c r="G5871" s="241"/>
      <c r="J5871" s="43"/>
    </row>
    <row r="5872" spans="1:10">
      <c r="A5872" s="221"/>
      <c r="B5872" s="37">
        <v>3</v>
      </c>
      <c r="C5872" s="37" t="s">
        <v>5690</v>
      </c>
      <c r="D5872" s="36" t="s">
        <v>25</v>
      </c>
      <c r="E5872" s="37" t="s">
        <v>4410</v>
      </c>
      <c r="F5872" s="8">
        <v>5</v>
      </c>
      <c r="G5872" s="241"/>
      <c r="J5872" s="43"/>
    </row>
    <row r="5873" spans="1:10">
      <c r="A5873" s="221"/>
      <c r="B5873" s="37">
        <v>4</v>
      </c>
      <c r="C5873" s="37" t="s">
        <v>5691</v>
      </c>
      <c r="D5873" s="36" t="s">
        <v>25</v>
      </c>
      <c r="E5873" s="37" t="s">
        <v>4953</v>
      </c>
      <c r="F5873" s="8">
        <v>29</v>
      </c>
      <c r="G5873" s="241"/>
      <c r="J5873" s="43"/>
    </row>
    <row r="5874" spans="1:10">
      <c r="A5874" s="221"/>
      <c r="B5874" s="37">
        <v>5</v>
      </c>
      <c r="C5874" s="37" t="s">
        <v>5692</v>
      </c>
      <c r="D5874" s="36" t="s">
        <v>25</v>
      </c>
      <c r="E5874" s="37" t="s">
        <v>4410</v>
      </c>
      <c r="F5874" s="8">
        <v>90</v>
      </c>
      <c r="G5874" s="241"/>
      <c r="J5874" s="43"/>
    </row>
    <row r="5875" spans="1:10">
      <c r="A5875" s="221"/>
      <c r="B5875" s="37">
        <v>6</v>
      </c>
      <c r="C5875" s="37" t="s">
        <v>5693</v>
      </c>
      <c r="D5875" s="36" t="s">
        <v>25</v>
      </c>
      <c r="E5875" s="37" t="s">
        <v>2263</v>
      </c>
      <c r="F5875" s="8">
        <v>10</v>
      </c>
      <c r="G5875" s="241"/>
      <c r="J5875" s="43"/>
    </row>
    <row r="5876" spans="1:10">
      <c r="A5876" s="221"/>
      <c r="B5876" s="37">
        <v>7</v>
      </c>
      <c r="C5876" s="37" t="s">
        <v>5694</v>
      </c>
      <c r="D5876" s="36" t="s">
        <v>25</v>
      </c>
      <c r="E5876" s="37" t="s">
        <v>3940</v>
      </c>
      <c r="F5876" s="8">
        <v>31</v>
      </c>
      <c r="G5876" s="241"/>
      <c r="J5876" s="43"/>
    </row>
    <row r="5877" spans="1:10">
      <c r="A5877" s="221"/>
      <c r="B5877" s="37">
        <v>8</v>
      </c>
      <c r="C5877" s="37" t="s">
        <v>5695</v>
      </c>
      <c r="D5877" s="36" t="s">
        <v>25</v>
      </c>
      <c r="E5877" s="37" t="s">
        <v>4953</v>
      </c>
      <c r="F5877" s="8">
        <v>17</v>
      </c>
      <c r="G5877" s="241"/>
      <c r="J5877" s="43"/>
    </row>
    <row r="5878" spans="1:10">
      <c r="A5878" s="221"/>
      <c r="B5878" s="37">
        <v>9</v>
      </c>
      <c r="C5878" s="37" t="s">
        <v>5696</v>
      </c>
      <c r="D5878" s="36" t="s">
        <v>25</v>
      </c>
      <c r="E5878" s="37" t="s">
        <v>1521</v>
      </c>
      <c r="F5878" s="8">
        <v>1</v>
      </c>
      <c r="G5878" s="241"/>
      <c r="J5878" s="43"/>
    </row>
    <row r="5879" spans="1:10">
      <c r="A5879" s="221"/>
      <c r="B5879" s="37">
        <v>10</v>
      </c>
      <c r="C5879" s="37" t="s">
        <v>5697</v>
      </c>
      <c r="D5879" s="36" t="s">
        <v>25</v>
      </c>
      <c r="E5879" s="37" t="s">
        <v>5425</v>
      </c>
      <c r="F5879" s="8">
        <v>47</v>
      </c>
      <c r="G5879" s="241"/>
      <c r="J5879" s="43"/>
    </row>
    <row r="5880" spans="1:10">
      <c r="A5880" s="221"/>
      <c r="B5880" s="37">
        <v>11</v>
      </c>
      <c r="C5880" s="37" t="s">
        <v>5698</v>
      </c>
      <c r="D5880" s="36" t="s">
        <v>25</v>
      </c>
      <c r="E5880" s="37" t="s">
        <v>1521</v>
      </c>
      <c r="F5880" s="8">
        <v>44</v>
      </c>
      <c r="G5880" s="241"/>
      <c r="J5880" s="43"/>
    </row>
    <row r="5881" spans="1:10">
      <c r="A5881" s="221"/>
      <c r="B5881" s="37">
        <v>12</v>
      </c>
      <c r="C5881" s="37" t="s">
        <v>5699</v>
      </c>
      <c r="D5881" s="36" t="s">
        <v>25</v>
      </c>
      <c r="E5881" s="37" t="s">
        <v>3934</v>
      </c>
      <c r="F5881" s="8">
        <v>25</v>
      </c>
      <c r="G5881" s="241"/>
      <c r="J5881" s="43"/>
    </row>
    <row r="5882" spans="1:10">
      <c r="A5882" s="221"/>
      <c r="B5882" s="37">
        <v>13</v>
      </c>
      <c r="C5882" s="37" t="s">
        <v>5700</v>
      </c>
      <c r="D5882" s="36" t="s">
        <v>25</v>
      </c>
      <c r="E5882" s="37" t="s">
        <v>1521</v>
      </c>
      <c r="F5882" s="8">
        <v>35</v>
      </c>
      <c r="G5882" s="241"/>
      <c r="J5882" s="43"/>
    </row>
    <row r="5883" spans="1:10">
      <c r="A5883" s="221"/>
      <c r="B5883" s="37">
        <v>14</v>
      </c>
      <c r="C5883" s="37" t="s">
        <v>5701</v>
      </c>
      <c r="D5883" s="36" t="s">
        <v>25</v>
      </c>
      <c r="E5883" s="37" t="s">
        <v>114</v>
      </c>
      <c r="F5883" s="8">
        <v>5</v>
      </c>
      <c r="G5883" s="241"/>
      <c r="J5883" s="43"/>
    </row>
    <row r="5884" spans="1:10">
      <c r="A5884" s="221"/>
      <c r="B5884" s="37">
        <v>15</v>
      </c>
      <c r="C5884" s="37" t="s">
        <v>5702</v>
      </c>
      <c r="D5884" s="36" t="s">
        <v>25</v>
      </c>
      <c r="E5884" s="36" t="s">
        <v>5703</v>
      </c>
      <c r="F5884" s="8">
        <v>48</v>
      </c>
      <c r="G5884" s="241"/>
      <c r="J5884" s="43"/>
    </row>
    <row r="5885" spans="1:10">
      <c r="A5885" s="221"/>
      <c r="B5885" s="37">
        <v>16</v>
      </c>
      <c r="C5885" s="37" t="s">
        <v>5704</v>
      </c>
      <c r="D5885" s="36" t="s">
        <v>25</v>
      </c>
      <c r="E5885" s="36" t="s">
        <v>4410</v>
      </c>
      <c r="F5885" s="8">
        <v>6</v>
      </c>
      <c r="G5885" s="241"/>
      <c r="J5885" s="43"/>
    </row>
    <row r="5886" spans="1:10">
      <c r="A5886" s="221"/>
      <c r="B5886" s="37">
        <v>17</v>
      </c>
      <c r="C5886" s="37" t="s">
        <v>5705</v>
      </c>
      <c r="D5886" s="36" t="s">
        <v>25</v>
      </c>
      <c r="E5886" s="36" t="s">
        <v>2263</v>
      </c>
      <c r="F5886" s="8">
        <v>31</v>
      </c>
      <c r="G5886" s="241"/>
      <c r="J5886" s="43"/>
    </row>
    <row r="5887" spans="1:10">
      <c r="A5887" s="221"/>
      <c r="B5887" s="37">
        <v>18</v>
      </c>
      <c r="C5887" s="37" t="s">
        <v>5706</v>
      </c>
      <c r="D5887" s="36" t="s">
        <v>25</v>
      </c>
      <c r="E5887" s="36" t="s">
        <v>3982</v>
      </c>
      <c r="F5887" s="8">
        <v>1</v>
      </c>
      <c r="G5887" s="241"/>
      <c r="J5887" s="43"/>
    </row>
    <row r="5888" spans="1:10">
      <c r="A5888" s="221"/>
      <c r="B5888" s="37">
        <v>19</v>
      </c>
      <c r="C5888" s="37" t="s">
        <v>5707</v>
      </c>
      <c r="D5888" s="36" t="s">
        <v>25</v>
      </c>
      <c r="E5888" s="36" t="s">
        <v>4410</v>
      </c>
      <c r="F5888" s="8">
        <v>48</v>
      </c>
      <c r="G5888" s="241"/>
      <c r="J5888" s="43"/>
    </row>
    <row r="5889" spans="1:10">
      <c r="A5889" s="221"/>
      <c r="B5889" s="37">
        <v>20</v>
      </c>
      <c r="C5889" s="37" t="s">
        <v>5708</v>
      </c>
      <c r="D5889" s="36" t="s">
        <v>25</v>
      </c>
      <c r="E5889" s="37" t="s">
        <v>114</v>
      </c>
      <c r="F5889" s="8">
        <v>4</v>
      </c>
      <c r="G5889" s="241"/>
      <c r="J5889" s="43"/>
    </row>
    <row r="5890" spans="1:10">
      <c r="A5890" s="221"/>
      <c r="B5890" s="37">
        <v>21</v>
      </c>
      <c r="C5890" s="37" t="s">
        <v>5709</v>
      </c>
      <c r="D5890" s="36" t="s">
        <v>25</v>
      </c>
      <c r="E5890" s="37" t="s">
        <v>4356</v>
      </c>
      <c r="F5890" s="8">
        <v>63</v>
      </c>
      <c r="G5890" s="241"/>
      <c r="J5890" s="43"/>
    </row>
    <row r="5891" spans="1:10">
      <c r="A5891" s="221"/>
      <c r="B5891" s="37">
        <v>22</v>
      </c>
      <c r="C5891" s="37" t="s">
        <v>5710</v>
      </c>
      <c r="D5891" s="36" t="s">
        <v>25</v>
      </c>
      <c r="E5891" s="37" t="s">
        <v>3940</v>
      </c>
      <c r="F5891" s="8">
        <v>24</v>
      </c>
      <c r="G5891" s="241"/>
      <c r="J5891" s="43"/>
    </row>
    <row r="5892" spans="1:10">
      <c r="A5892" s="221"/>
      <c r="B5892" s="37">
        <v>23</v>
      </c>
      <c r="C5892" s="37" t="s">
        <v>5711</v>
      </c>
      <c r="D5892" s="36" t="s">
        <v>25</v>
      </c>
      <c r="E5892" s="36" t="s">
        <v>3940</v>
      </c>
      <c r="F5892" s="8">
        <v>15</v>
      </c>
      <c r="G5892" s="241"/>
      <c r="J5892" s="43"/>
    </row>
    <row r="5893" spans="1:10">
      <c r="A5893" s="221"/>
      <c r="B5893" s="37">
        <v>24</v>
      </c>
      <c r="C5893" s="37" t="s">
        <v>5712</v>
      </c>
      <c r="D5893" s="36" t="s">
        <v>25</v>
      </c>
      <c r="E5893" s="36" t="s">
        <v>4356</v>
      </c>
      <c r="F5893" s="8">
        <v>46</v>
      </c>
      <c r="G5893" s="241"/>
      <c r="J5893" s="43"/>
    </row>
    <row r="5894" spans="1:10">
      <c r="A5894" s="221"/>
      <c r="B5894" s="37">
        <v>25</v>
      </c>
      <c r="C5894" s="37" t="s">
        <v>5713</v>
      </c>
      <c r="D5894" s="36" t="s">
        <v>25</v>
      </c>
      <c r="E5894" s="36" t="s">
        <v>4356</v>
      </c>
      <c r="F5894" s="8">
        <v>46</v>
      </c>
      <c r="G5894" s="241"/>
      <c r="J5894" s="43"/>
    </row>
    <row r="5895" spans="1:10">
      <c r="A5895" s="221"/>
      <c r="B5895" s="37">
        <v>26</v>
      </c>
      <c r="C5895" s="37" t="s">
        <v>5714</v>
      </c>
      <c r="D5895" s="36" t="s">
        <v>25</v>
      </c>
      <c r="E5895" s="37" t="s">
        <v>2263</v>
      </c>
      <c r="F5895" s="8">
        <v>13</v>
      </c>
      <c r="G5895" s="241"/>
      <c r="J5895" s="43"/>
    </row>
    <row r="5896" spans="1:10">
      <c r="A5896" s="221"/>
      <c r="B5896" s="37">
        <v>27</v>
      </c>
      <c r="C5896" s="37" t="s">
        <v>5715</v>
      </c>
      <c r="D5896" s="36" t="s">
        <v>25</v>
      </c>
      <c r="E5896" s="37" t="s">
        <v>1521</v>
      </c>
      <c r="F5896" s="8">
        <v>7</v>
      </c>
      <c r="G5896" s="241"/>
      <c r="J5896" s="43"/>
    </row>
    <row r="5897" spans="1:10">
      <c r="A5897" s="221"/>
      <c r="B5897" s="37">
        <v>28</v>
      </c>
      <c r="C5897" s="37" t="s">
        <v>5716</v>
      </c>
      <c r="D5897" s="36" t="s">
        <v>25</v>
      </c>
      <c r="E5897" s="37" t="s">
        <v>1521</v>
      </c>
      <c r="F5897" s="8">
        <v>13</v>
      </c>
      <c r="G5897" s="241"/>
      <c r="J5897" s="43"/>
    </row>
    <row r="5898" spans="1:10">
      <c r="A5898" s="221"/>
      <c r="B5898" s="37">
        <v>29</v>
      </c>
      <c r="C5898" s="37" t="s">
        <v>5717</v>
      </c>
      <c r="D5898" s="36" t="s">
        <v>25</v>
      </c>
      <c r="E5898" s="37" t="s">
        <v>114</v>
      </c>
      <c r="F5898" s="8">
        <v>10</v>
      </c>
      <c r="G5898" s="241"/>
      <c r="J5898" s="43"/>
    </row>
    <row r="5899" spans="1:10">
      <c r="A5899" s="221"/>
      <c r="B5899" s="37">
        <v>30</v>
      </c>
      <c r="C5899" s="37" t="s">
        <v>5718</v>
      </c>
      <c r="D5899" s="36" t="s">
        <v>25</v>
      </c>
      <c r="E5899" s="37" t="s">
        <v>3940</v>
      </c>
      <c r="F5899" s="8">
        <v>30</v>
      </c>
      <c r="G5899" s="241"/>
      <c r="J5899" s="43"/>
    </row>
    <row r="5900" spans="1:10">
      <c r="A5900" s="221"/>
      <c r="B5900" s="37">
        <v>31</v>
      </c>
      <c r="C5900" s="37" t="s">
        <v>5719</v>
      </c>
      <c r="D5900" s="36" t="s">
        <v>25</v>
      </c>
      <c r="E5900" s="36" t="s">
        <v>2263</v>
      </c>
      <c r="F5900" s="8">
        <v>16</v>
      </c>
      <c r="G5900" s="241"/>
      <c r="J5900" s="43"/>
    </row>
    <row r="5901" spans="1:10">
      <c r="A5901" s="221"/>
      <c r="B5901" s="37">
        <v>32</v>
      </c>
      <c r="C5901" s="37" t="s">
        <v>5720</v>
      </c>
      <c r="D5901" s="36" t="s">
        <v>25</v>
      </c>
      <c r="E5901" s="37" t="s">
        <v>1521</v>
      </c>
      <c r="F5901" s="8">
        <v>6</v>
      </c>
      <c r="G5901" s="241"/>
      <c r="J5901" s="43"/>
    </row>
    <row r="5902" spans="1:10">
      <c r="A5902" s="221"/>
      <c r="B5902" s="37">
        <v>33</v>
      </c>
      <c r="C5902" s="37" t="s">
        <v>5721</v>
      </c>
      <c r="D5902" s="36" t="s">
        <v>25</v>
      </c>
      <c r="E5902" s="36" t="s">
        <v>114</v>
      </c>
      <c r="F5902" s="8">
        <v>1</v>
      </c>
      <c r="G5902" s="241"/>
      <c r="J5902" s="43"/>
    </row>
    <row r="5903" spans="1:10">
      <c r="A5903" s="221"/>
      <c r="B5903" s="37">
        <v>34</v>
      </c>
      <c r="C5903" s="37" t="s">
        <v>5722</v>
      </c>
      <c r="D5903" s="36" t="s">
        <v>25</v>
      </c>
      <c r="E5903" s="36" t="s">
        <v>114</v>
      </c>
      <c r="F5903" s="8">
        <v>1</v>
      </c>
      <c r="G5903" s="241"/>
      <c r="J5903" s="43"/>
    </row>
    <row r="5904" spans="1:10">
      <c r="A5904" s="221"/>
      <c r="B5904" s="37">
        <v>35</v>
      </c>
      <c r="C5904" s="37" t="s">
        <v>5723</v>
      </c>
      <c r="D5904" s="36" t="s">
        <v>25</v>
      </c>
      <c r="E5904" s="36" t="s">
        <v>114</v>
      </c>
      <c r="F5904" s="8">
        <v>1</v>
      </c>
      <c r="G5904" s="241"/>
      <c r="J5904" s="43"/>
    </row>
    <row r="5905" spans="1:10">
      <c r="A5905" s="221"/>
      <c r="B5905" s="37">
        <v>36</v>
      </c>
      <c r="C5905" s="37" t="s">
        <v>5724</v>
      </c>
      <c r="D5905" s="36" t="s">
        <v>25</v>
      </c>
      <c r="E5905" s="37" t="s">
        <v>2263</v>
      </c>
      <c r="F5905" s="8">
        <v>75</v>
      </c>
      <c r="G5905" s="241"/>
      <c r="J5905" s="43"/>
    </row>
    <row r="5906" spans="1:10">
      <c r="A5906" s="221"/>
      <c r="B5906" s="37">
        <v>37</v>
      </c>
      <c r="C5906" s="37" t="s">
        <v>5725</v>
      </c>
      <c r="D5906" s="36" t="s">
        <v>25</v>
      </c>
      <c r="E5906" s="37" t="s">
        <v>1521</v>
      </c>
      <c r="F5906" s="8">
        <v>3</v>
      </c>
      <c r="G5906" s="241"/>
      <c r="J5906" s="43"/>
    </row>
    <row r="5907" spans="1:10">
      <c r="A5907" s="221"/>
      <c r="B5907" s="37">
        <v>38</v>
      </c>
      <c r="C5907" s="37" t="s">
        <v>5726</v>
      </c>
      <c r="D5907" s="36" t="s">
        <v>25</v>
      </c>
      <c r="E5907" s="37" t="s">
        <v>3982</v>
      </c>
      <c r="F5907" s="8">
        <v>18</v>
      </c>
      <c r="G5907" s="241"/>
      <c r="J5907" s="43"/>
    </row>
    <row r="5908" spans="1:10">
      <c r="A5908" s="221"/>
      <c r="B5908" s="37">
        <v>39</v>
      </c>
      <c r="C5908" s="37" t="s">
        <v>5727</v>
      </c>
      <c r="D5908" s="36" t="s">
        <v>25</v>
      </c>
      <c r="E5908" s="36" t="s">
        <v>114</v>
      </c>
      <c r="F5908" s="8">
        <v>6</v>
      </c>
      <c r="G5908" s="241"/>
      <c r="J5908" s="43"/>
    </row>
    <row r="5909" spans="1:10">
      <c r="A5909" s="221"/>
      <c r="B5909" s="37">
        <v>40</v>
      </c>
      <c r="C5909" s="37" t="s">
        <v>5728</v>
      </c>
      <c r="D5909" s="36" t="s">
        <v>25</v>
      </c>
      <c r="E5909" s="37" t="s">
        <v>1521</v>
      </c>
      <c r="F5909" s="8">
        <v>2</v>
      </c>
      <c r="G5909" s="241"/>
      <c r="J5909" s="43"/>
    </row>
    <row r="5910" spans="1:10">
      <c r="A5910" s="221"/>
      <c r="B5910" s="37">
        <v>41</v>
      </c>
      <c r="C5910" s="37" t="s">
        <v>5729</v>
      </c>
      <c r="D5910" s="36" t="s">
        <v>25</v>
      </c>
      <c r="E5910" s="37" t="s">
        <v>1521</v>
      </c>
      <c r="F5910" s="8">
        <v>1</v>
      </c>
      <c r="G5910" s="241"/>
      <c r="J5910" s="43"/>
    </row>
    <row r="5911" spans="1:10">
      <c r="A5911" s="221"/>
      <c r="B5911" s="37">
        <v>42</v>
      </c>
      <c r="C5911" s="161" t="s">
        <v>5730</v>
      </c>
      <c r="D5911" s="36" t="s">
        <v>25</v>
      </c>
      <c r="E5911" s="37" t="s">
        <v>1521</v>
      </c>
      <c r="F5911" s="8">
        <v>3</v>
      </c>
      <c r="G5911" s="241"/>
      <c r="J5911" s="43"/>
    </row>
    <row r="5912" spans="1:10">
      <c r="A5912" s="221"/>
      <c r="B5912" s="37">
        <v>43</v>
      </c>
      <c r="C5912" s="37" t="s">
        <v>5731</v>
      </c>
      <c r="D5912" s="36" t="s">
        <v>25</v>
      </c>
      <c r="E5912" s="36" t="s">
        <v>5732</v>
      </c>
      <c r="F5912" s="8">
        <v>18</v>
      </c>
      <c r="G5912" s="241"/>
      <c r="J5912" s="43"/>
    </row>
    <row r="5913" spans="1:10">
      <c r="A5913" s="221"/>
      <c r="B5913" s="37">
        <v>44</v>
      </c>
      <c r="C5913" s="37" t="s">
        <v>5733</v>
      </c>
      <c r="D5913" s="36" t="s">
        <v>25</v>
      </c>
      <c r="E5913" s="36" t="s">
        <v>4187</v>
      </c>
      <c r="F5913" s="8">
        <v>5</v>
      </c>
      <c r="G5913" s="241"/>
      <c r="J5913" s="43"/>
    </row>
    <row r="5914" spans="1:10">
      <c r="A5914" s="221"/>
      <c r="B5914" s="37">
        <v>45</v>
      </c>
      <c r="C5914" s="37" t="s">
        <v>5734</v>
      </c>
      <c r="D5914" s="36" t="s">
        <v>25</v>
      </c>
      <c r="E5914" s="36" t="s">
        <v>2414</v>
      </c>
      <c r="F5914" s="8">
        <v>5</v>
      </c>
      <c r="G5914" s="241"/>
      <c r="J5914" s="43"/>
    </row>
    <row r="5915" spans="1:10">
      <c r="A5915" s="221"/>
      <c r="B5915" s="37">
        <v>46</v>
      </c>
      <c r="C5915" s="37" t="s">
        <v>5735</v>
      </c>
      <c r="D5915" s="36" t="s">
        <v>25</v>
      </c>
      <c r="E5915" s="36" t="s">
        <v>4197</v>
      </c>
      <c r="F5915" s="8">
        <v>4</v>
      </c>
      <c r="G5915" s="241"/>
      <c r="J5915" s="43"/>
    </row>
    <row r="5916" spans="1:10">
      <c r="A5916" s="221"/>
      <c r="B5916" s="37">
        <v>47</v>
      </c>
      <c r="C5916" s="37" t="s">
        <v>5736</v>
      </c>
      <c r="D5916" s="36" t="s">
        <v>25</v>
      </c>
      <c r="E5916" s="36" t="s">
        <v>4197</v>
      </c>
      <c r="F5916" s="8">
        <v>1</v>
      </c>
      <c r="G5916" s="241"/>
      <c r="J5916" s="43"/>
    </row>
    <row r="5917" spans="1:10">
      <c r="A5917" s="221"/>
      <c r="B5917" s="37">
        <v>48</v>
      </c>
      <c r="C5917" s="37" t="s">
        <v>5737</v>
      </c>
      <c r="D5917" s="36" t="s">
        <v>25</v>
      </c>
      <c r="E5917" s="36" t="s">
        <v>2414</v>
      </c>
      <c r="F5917" s="8">
        <v>2</v>
      </c>
      <c r="G5917" s="241"/>
      <c r="J5917" s="43"/>
    </row>
    <row r="5918" spans="1:10">
      <c r="A5918" s="221"/>
      <c r="B5918" s="37">
        <v>49</v>
      </c>
      <c r="C5918" s="37" t="s">
        <v>5738</v>
      </c>
      <c r="D5918" s="36" t="s">
        <v>25</v>
      </c>
      <c r="E5918" s="36" t="s">
        <v>2414</v>
      </c>
      <c r="F5918" s="8">
        <v>2</v>
      </c>
      <c r="G5918" s="241"/>
      <c r="J5918" s="43"/>
    </row>
    <row r="5919" spans="1:10">
      <c r="A5919" s="221"/>
      <c r="B5919" s="37">
        <v>50</v>
      </c>
      <c r="C5919" s="37" t="s">
        <v>5739</v>
      </c>
      <c r="D5919" s="36" t="s">
        <v>25</v>
      </c>
      <c r="E5919" s="36" t="s">
        <v>2414</v>
      </c>
      <c r="F5919" s="8">
        <v>1</v>
      </c>
      <c r="G5919" s="241"/>
      <c r="J5919" s="43"/>
    </row>
    <row r="5920" spans="1:10">
      <c r="A5920" s="221"/>
      <c r="B5920" s="37">
        <v>51</v>
      </c>
      <c r="C5920" s="37" t="s">
        <v>5740</v>
      </c>
      <c r="D5920" s="36" t="s">
        <v>25</v>
      </c>
      <c r="E5920" s="36" t="s">
        <v>5741</v>
      </c>
      <c r="F5920" s="8">
        <v>2</v>
      </c>
      <c r="G5920" s="241"/>
      <c r="J5920" s="43"/>
    </row>
    <row r="5921" spans="1:10">
      <c r="A5921" s="221"/>
      <c r="B5921" s="37">
        <v>52</v>
      </c>
      <c r="C5921" s="37" t="s">
        <v>5742</v>
      </c>
      <c r="D5921" s="36" t="s">
        <v>25</v>
      </c>
      <c r="E5921" s="36" t="s">
        <v>5743</v>
      </c>
      <c r="F5921" s="8">
        <v>2</v>
      </c>
      <c r="G5921" s="241"/>
      <c r="J5921" s="43"/>
    </row>
    <row r="5922" spans="1:10">
      <c r="A5922" s="221"/>
      <c r="B5922" s="37">
        <v>53</v>
      </c>
      <c r="C5922" s="37" t="s">
        <v>5744</v>
      </c>
      <c r="D5922" s="36" t="s">
        <v>25</v>
      </c>
      <c r="E5922" s="36" t="s">
        <v>5745</v>
      </c>
      <c r="F5922" s="8">
        <v>1</v>
      </c>
      <c r="G5922" s="241"/>
      <c r="J5922" s="43"/>
    </row>
    <row r="5923" spans="1:10">
      <c r="A5923" s="221"/>
      <c r="B5923" s="37">
        <v>54</v>
      </c>
      <c r="C5923" s="37" t="s">
        <v>5746</v>
      </c>
      <c r="D5923" s="36" t="s">
        <v>25</v>
      </c>
      <c r="E5923" s="36" t="s">
        <v>4793</v>
      </c>
      <c r="F5923" s="8">
        <v>2</v>
      </c>
      <c r="G5923" s="241"/>
      <c r="J5923" s="43"/>
    </row>
    <row r="5924" spans="1:10">
      <c r="A5924" s="221"/>
      <c r="B5924" s="37">
        <v>55</v>
      </c>
      <c r="C5924" s="37" t="s">
        <v>5747</v>
      </c>
      <c r="D5924" s="36" t="s">
        <v>25</v>
      </c>
      <c r="E5924" s="36" t="s">
        <v>4793</v>
      </c>
      <c r="F5924" s="8">
        <v>2</v>
      </c>
      <c r="G5924" s="241"/>
      <c r="J5924" s="43"/>
    </row>
    <row r="5925" spans="1:10">
      <c r="A5925" s="221"/>
      <c r="B5925" s="37">
        <v>56</v>
      </c>
      <c r="C5925" s="37" t="s">
        <v>5746</v>
      </c>
      <c r="D5925" s="36" t="s">
        <v>25</v>
      </c>
      <c r="E5925" s="36" t="s">
        <v>522</v>
      </c>
      <c r="F5925" s="8">
        <v>3</v>
      </c>
      <c r="G5925" s="241"/>
      <c r="J5925" s="43"/>
    </row>
    <row r="5926" spans="1:10">
      <c r="A5926" s="221"/>
      <c r="B5926" s="37">
        <v>57</v>
      </c>
      <c r="C5926" s="37" t="s">
        <v>5747</v>
      </c>
      <c r="D5926" s="36" t="s">
        <v>25</v>
      </c>
      <c r="E5926" s="36" t="s">
        <v>522</v>
      </c>
      <c r="F5926" s="8">
        <v>3</v>
      </c>
      <c r="G5926" s="241"/>
      <c r="J5926" s="43"/>
    </row>
    <row r="5927" spans="1:10">
      <c r="A5927" s="221"/>
      <c r="B5927" s="37">
        <v>58</v>
      </c>
      <c r="C5927" s="37" t="s">
        <v>5748</v>
      </c>
      <c r="D5927" s="36" t="s">
        <v>25</v>
      </c>
      <c r="E5927" s="36" t="s">
        <v>5749</v>
      </c>
      <c r="F5927" s="8">
        <v>3</v>
      </c>
      <c r="G5927" s="241"/>
      <c r="J5927" s="43"/>
    </row>
    <row r="5928" spans="1:10">
      <c r="A5928" s="221"/>
      <c r="B5928" s="37">
        <v>59</v>
      </c>
      <c r="C5928" s="37" t="s">
        <v>5750</v>
      </c>
      <c r="D5928" s="36" t="s">
        <v>25</v>
      </c>
      <c r="E5928" s="36" t="s">
        <v>5749</v>
      </c>
      <c r="F5928" s="8">
        <v>3</v>
      </c>
      <c r="G5928" s="241"/>
      <c r="J5928" s="43"/>
    </row>
    <row r="5929" spans="1:10">
      <c r="A5929" s="221"/>
      <c r="B5929" s="37">
        <v>60</v>
      </c>
      <c r="C5929" s="37" t="s">
        <v>5751</v>
      </c>
      <c r="D5929" s="36" t="s">
        <v>25</v>
      </c>
      <c r="E5929" s="36" t="s">
        <v>5752</v>
      </c>
      <c r="F5929" s="8">
        <v>1</v>
      </c>
      <c r="G5929" s="241"/>
      <c r="J5929" s="43"/>
    </row>
    <row r="5930" spans="1:10">
      <c r="A5930" s="221"/>
      <c r="B5930" s="37">
        <v>61</v>
      </c>
      <c r="C5930" s="37" t="s">
        <v>5753</v>
      </c>
      <c r="D5930" s="36" t="s">
        <v>25</v>
      </c>
      <c r="E5930" s="36" t="s">
        <v>5752</v>
      </c>
      <c r="F5930" s="8">
        <v>1</v>
      </c>
      <c r="G5930" s="241"/>
      <c r="J5930" s="43"/>
    </row>
    <row r="5931" spans="1:10">
      <c r="A5931" s="221"/>
      <c r="B5931" s="37">
        <v>62</v>
      </c>
      <c r="C5931" s="37" t="s">
        <v>5754</v>
      </c>
      <c r="D5931" s="36" t="s">
        <v>25</v>
      </c>
      <c r="E5931" s="36" t="s">
        <v>5755</v>
      </c>
      <c r="F5931" s="8">
        <v>1</v>
      </c>
      <c r="G5931" s="241"/>
      <c r="J5931" s="43"/>
    </row>
    <row r="5932" spans="1:10">
      <c r="A5932" s="221"/>
      <c r="B5932" s="37">
        <v>63</v>
      </c>
      <c r="C5932" s="37" t="s">
        <v>5756</v>
      </c>
      <c r="D5932" s="36" t="s">
        <v>25</v>
      </c>
      <c r="E5932" s="36" t="s">
        <v>5755</v>
      </c>
      <c r="F5932" s="8">
        <v>1</v>
      </c>
      <c r="G5932" s="241"/>
      <c r="J5932" s="43"/>
    </row>
    <row r="5933" spans="1:10">
      <c r="A5933" s="221"/>
      <c r="B5933" s="37">
        <v>64</v>
      </c>
      <c r="C5933" s="37" t="s">
        <v>5757</v>
      </c>
      <c r="D5933" s="36" t="s">
        <v>25</v>
      </c>
      <c r="E5933" s="36" t="s">
        <v>5758</v>
      </c>
      <c r="F5933" s="8">
        <v>1</v>
      </c>
      <c r="G5933" s="241"/>
      <c r="J5933" s="43"/>
    </row>
    <row r="5934" spans="1:10">
      <c r="A5934" s="221"/>
      <c r="B5934" s="37">
        <v>65</v>
      </c>
      <c r="C5934" s="49" t="s">
        <v>5759</v>
      </c>
      <c r="D5934" s="36" t="s">
        <v>25</v>
      </c>
      <c r="E5934" s="36" t="s">
        <v>5760</v>
      </c>
      <c r="F5934" s="8">
        <v>1</v>
      </c>
      <c r="G5934" s="241"/>
      <c r="J5934" s="43"/>
    </row>
    <row r="5935" spans="1:10">
      <c r="A5935" s="221"/>
      <c r="B5935" s="37">
        <v>66</v>
      </c>
      <c r="C5935" s="37" t="s">
        <v>5761</v>
      </c>
      <c r="D5935" s="36" t="s">
        <v>25</v>
      </c>
      <c r="E5935" s="36" t="s">
        <v>5762</v>
      </c>
      <c r="F5935" s="8">
        <v>3</v>
      </c>
      <c r="G5935" s="241"/>
      <c r="J5935" s="43"/>
    </row>
    <row r="5936" spans="1:10">
      <c r="A5936" s="221"/>
      <c r="B5936" s="37">
        <v>67</v>
      </c>
      <c r="C5936" s="37" t="s">
        <v>5763</v>
      </c>
      <c r="D5936" s="36" t="s">
        <v>25</v>
      </c>
      <c r="E5936" s="12" t="s">
        <v>5764</v>
      </c>
      <c r="F5936" s="8">
        <v>53</v>
      </c>
      <c r="G5936" s="241"/>
      <c r="J5936" s="43"/>
    </row>
    <row r="5937" spans="1:10">
      <c r="A5937" s="221"/>
      <c r="B5937" s="37">
        <v>68</v>
      </c>
      <c r="C5937" s="37" t="s">
        <v>5765</v>
      </c>
      <c r="D5937" s="36" t="s">
        <v>25</v>
      </c>
      <c r="E5937" s="12" t="s">
        <v>5764</v>
      </c>
      <c r="F5937" s="8">
        <v>33</v>
      </c>
      <c r="G5937" s="241"/>
      <c r="J5937" s="43"/>
    </row>
    <row r="5938" spans="1:10">
      <c r="A5938" s="221"/>
      <c r="B5938" s="37">
        <v>69</v>
      </c>
      <c r="C5938" s="37" t="s">
        <v>5766</v>
      </c>
      <c r="D5938" s="36" t="s">
        <v>25</v>
      </c>
      <c r="E5938" s="12" t="s">
        <v>5767</v>
      </c>
      <c r="F5938" s="8">
        <v>25</v>
      </c>
      <c r="G5938" s="241"/>
      <c r="J5938" s="43"/>
    </row>
    <row r="5939" spans="1:10">
      <c r="A5939" s="221"/>
      <c r="B5939" s="37">
        <v>70</v>
      </c>
      <c r="C5939" s="37" t="s">
        <v>5768</v>
      </c>
      <c r="D5939" s="36" t="s">
        <v>25</v>
      </c>
      <c r="E5939" s="12" t="s">
        <v>5769</v>
      </c>
      <c r="F5939" s="8">
        <v>9</v>
      </c>
      <c r="G5939" s="241"/>
      <c r="J5939" s="43"/>
    </row>
    <row r="5940" spans="1:10">
      <c r="A5940" s="221"/>
      <c r="B5940" s="37">
        <v>71</v>
      </c>
      <c r="C5940" s="37" t="s">
        <v>5770</v>
      </c>
      <c r="D5940" s="36" t="s">
        <v>25</v>
      </c>
      <c r="E5940" s="12" t="s">
        <v>5764</v>
      </c>
      <c r="F5940" s="8">
        <v>18</v>
      </c>
      <c r="G5940" s="241"/>
      <c r="J5940" s="43"/>
    </row>
    <row r="5941" spans="1:10">
      <c r="A5941" s="221"/>
      <c r="B5941" s="37">
        <v>72</v>
      </c>
      <c r="C5941" s="37" t="s">
        <v>5771</v>
      </c>
      <c r="D5941" s="36" t="s">
        <v>25</v>
      </c>
      <c r="E5941" s="12" t="s">
        <v>5772</v>
      </c>
      <c r="F5941" s="8">
        <v>10</v>
      </c>
      <c r="G5941" s="241"/>
      <c r="J5941" s="43"/>
    </row>
    <row r="5942" spans="1:10">
      <c r="A5942" s="221"/>
      <c r="B5942" s="37">
        <v>73</v>
      </c>
      <c r="C5942" s="37" t="s">
        <v>5773</v>
      </c>
      <c r="D5942" s="36" t="s">
        <v>25</v>
      </c>
      <c r="E5942" s="12" t="s">
        <v>5774</v>
      </c>
      <c r="F5942" s="8">
        <v>10</v>
      </c>
      <c r="G5942" s="241"/>
      <c r="J5942" s="43"/>
    </row>
    <row r="5943" spans="1:10">
      <c r="A5943" s="221"/>
      <c r="B5943" s="37">
        <v>74</v>
      </c>
      <c r="C5943" s="37" t="s">
        <v>5775</v>
      </c>
      <c r="D5943" s="36" t="s">
        <v>25</v>
      </c>
      <c r="E5943" s="12" t="s">
        <v>5774</v>
      </c>
      <c r="F5943" s="8">
        <v>4</v>
      </c>
      <c r="G5943" s="241"/>
      <c r="J5943" s="43"/>
    </row>
    <row r="5944" spans="1:10">
      <c r="A5944" s="221"/>
      <c r="B5944" s="37">
        <v>75</v>
      </c>
      <c r="C5944" s="37" t="s">
        <v>5776</v>
      </c>
      <c r="D5944" s="36" t="s">
        <v>25</v>
      </c>
      <c r="E5944" s="36" t="s">
        <v>2236</v>
      </c>
      <c r="F5944" s="8">
        <v>4</v>
      </c>
      <c r="G5944" s="241"/>
      <c r="J5944" s="43"/>
    </row>
    <row r="5945" spans="1:10">
      <c r="A5945" s="221"/>
      <c r="B5945" s="37">
        <v>76</v>
      </c>
      <c r="C5945" s="37" t="s">
        <v>5777</v>
      </c>
      <c r="D5945" s="36" t="s">
        <v>25</v>
      </c>
      <c r="E5945" s="36" t="s">
        <v>2236</v>
      </c>
      <c r="F5945" s="8">
        <v>1</v>
      </c>
      <c r="G5945" s="241"/>
      <c r="J5945" s="43"/>
    </row>
    <row r="5946" spans="1:10">
      <c r="A5946" s="221"/>
      <c r="B5946" s="37">
        <v>77</v>
      </c>
      <c r="C5946" s="37" t="s">
        <v>5778</v>
      </c>
      <c r="D5946" s="36" t="s">
        <v>25</v>
      </c>
      <c r="E5946" s="36" t="s">
        <v>2236</v>
      </c>
      <c r="F5946" s="8">
        <v>4</v>
      </c>
      <c r="G5946" s="241"/>
      <c r="J5946" s="43"/>
    </row>
    <row r="5947" spans="1:10">
      <c r="A5947" s="221"/>
      <c r="B5947" s="37">
        <v>78</v>
      </c>
      <c r="C5947" s="37" t="s">
        <v>5779</v>
      </c>
      <c r="D5947" s="36" t="s">
        <v>25</v>
      </c>
      <c r="E5947" s="36" t="s">
        <v>2236</v>
      </c>
      <c r="F5947" s="8">
        <v>4</v>
      </c>
      <c r="G5947" s="241"/>
      <c r="J5947" s="43"/>
    </row>
    <row r="5948" spans="1:10">
      <c r="A5948" s="221"/>
      <c r="B5948" s="37">
        <v>79</v>
      </c>
      <c r="C5948" s="37" t="s">
        <v>5780</v>
      </c>
      <c r="D5948" s="36" t="s">
        <v>25</v>
      </c>
      <c r="E5948" s="36" t="s">
        <v>2236</v>
      </c>
      <c r="F5948" s="8">
        <v>4</v>
      </c>
      <c r="G5948" s="241"/>
      <c r="J5948" s="43"/>
    </row>
    <row r="5949" spans="1:10">
      <c r="A5949" s="221"/>
      <c r="B5949" s="37">
        <v>80</v>
      </c>
      <c r="C5949" s="37" t="s">
        <v>5781</v>
      </c>
      <c r="D5949" s="36" t="s">
        <v>25</v>
      </c>
      <c r="E5949" s="36" t="s">
        <v>5782</v>
      </c>
      <c r="F5949" s="8">
        <v>1</v>
      </c>
      <c r="G5949" s="241"/>
      <c r="J5949" s="43"/>
    </row>
    <row r="5950" spans="1:10">
      <c r="A5950" s="221"/>
      <c r="B5950" s="37">
        <v>81</v>
      </c>
      <c r="C5950" s="37" t="s">
        <v>5783</v>
      </c>
      <c r="D5950" s="36" t="s">
        <v>25</v>
      </c>
      <c r="E5950" s="36" t="s">
        <v>26</v>
      </c>
      <c r="F5950" s="8">
        <v>1</v>
      </c>
      <c r="G5950" s="241"/>
      <c r="J5950" s="43"/>
    </row>
    <row r="5951" spans="1:10">
      <c r="A5951" s="221"/>
      <c r="B5951" s="37">
        <v>82</v>
      </c>
      <c r="C5951" s="37" t="s">
        <v>5784</v>
      </c>
      <c r="D5951" s="36" t="s">
        <v>25</v>
      </c>
      <c r="E5951" s="36" t="s">
        <v>398</v>
      </c>
      <c r="F5951" s="8">
        <v>1</v>
      </c>
      <c r="G5951" s="241"/>
      <c r="J5951" s="43"/>
    </row>
    <row r="5952" spans="1:10">
      <c r="A5952" s="221"/>
      <c r="B5952" s="37">
        <v>83</v>
      </c>
      <c r="C5952" s="37" t="s">
        <v>5785</v>
      </c>
      <c r="D5952" s="36" t="s">
        <v>25</v>
      </c>
      <c r="E5952" s="37" t="s">
        <v>5786</v>
      </c>
      <c r="F5952" s="8">
        <v>3</v>
      </c>
      <c r="G5952" s="241"/>
      <c r="J5952" s="43"/>
    </row>
    <row r="5953" spans="1:10">
      <c r="A5953" s="221"/>
      <c r="B5953" s="37">
        <v>84</v>
      </c>
      <c r="C5953" s="37" t="s">
        <v>5787</v>
      </c>
      <c r="D5953" s="36" t="s">
        <v>25</v>
      </c>
      <c r="E5953" s="37" t="s">
        <v>3982</v>
      </c>
      <c r="F5953" s="8">
        <v>146</v>
      </c>
      <c r="G5953" s="241"/>
      <c r="J5953" s="43"/>
    </row>
    <row r="5954" spans="1:10">
      <c r="A5954" s="221"/>
      <c r="B5954" s="37">
        <v>85</v>
      </c>
      <c r="C5954" s="37" t="s">
        <v>4022</v>
      </c>
      <c r="D5954" s="36" t="s">
        <v>25</v>
      </c>
      <c r="E5954" s="37" t="s">
        <v>4003</v>
      </c>
      <c r="F5954" s="8">
        <v>92</v>
      </c>
      <c r="G5954" s="241"/>
      <c r="J5954" s="43"/>
    </row>
    <row r="5955" spans="1:10">
      <c r="A5955" s="221"/>
      <c r="B5955" s="37">
        <v>86</v>
      </c>
      <c r="C5955" s="37" t="s">
        <v>5788</v>
      </c>
      <c r="D5955" s="36" t="s">
        <v>25</v>
      </c>
      <c r="E5955" s="37" t="s">
        <v>5789</v>
      </c>
      <c r="F5955" s="8">
        <v>14</v>
      </c>
      <c r="G5955" s="241"/>
      <c r="J5955" s="43"/>
    </row>
    <row r="5956" spans="1:10">
      <c r="A5956" s="221"/>
      <c r="B5956" s="37">
        <v>87</v>
      </c>
      <c r="C5956" s="37" t="s">
        <v>5790</v>
      </c>
      <c r="D5956" s="36" t="s">
        <v>25</v>
      </c>
      <c r="E5956" s="37" t="s">
        <v>5791</v>
      </c>
      <c r="F5956" s="8">
        <v>12</v>
      </c>
      <c r="G5956" s="241"/>
      <c r="J5956" s="43"/>
    </row>
    <row r="5957" spans="1:10">
      <c r="A5957" s="221"/>
      <c r="B5957" s="37">
        <v>88</v>
      </c>
      <c r="C5957" s="37" t="s">
        <v>5792</v>
      </c>
      <c r="D5957" s="36" t="s">
        <v>25</v>
      </c>
      <c r="E5957" s="37" t="s">
        <v>5793</v>
      </c>
      <c r="F5957" s="8">
        <v>4</v>
      </c>
      <c r="G5957" s="241"/>
      <c r="J5957" s="43"/>
    </row>
    <row r="5958" spans="1:10">
      <c r="A5958" s="221"/>
      <c r="B5958" s="37">
        <v>89</v>
      </c>
      <c r="C5958" s="37" t="s">
        <v>5794</v>
      </c>
      <c r="D5958" s="36" t="s">
        <v>25</v>
      </c>
      <c r="E5958" s="37" t="s">
        <v>5078</v>
      </c>
      <c r="F5958" s="8">
        <v>6</v>
      </c>
      <c r="G5958" s="241"/>
      <c r="J5958" s="43"/>
    </row>
    <row r="5959" spans="1:10">
      <c r="A5959" s="221"/>
      <c r="B5959" s="37">
        <v>90</v>
      </c>
      <c r="C5959" s="37" t="s">
        <v>5795</v>
      </c>
      <c r="D5959" s="36" t="s">
        <v>25</v>
      </c>
      <c r="E5959" s="37" t="s">
        <v>5168</v>
      </c>
      <c r="F5959" s="8">
        <v>5</v>
      </c>
      <c r="G5959" s="241"/>
      <c r="J5959" s="43"/>
    </row>
    <row r="5960" spans="1:10">
      <c r="A5960" s="221"/>
      <c r="B5960" s="37">
        <v>91</v>
      </c>
      <c r="C5960" s="37" t="s">
        <v>5796</v>
      </c>
      <c r="D5960" s="36" t="s">
        <v>25</v>
      </c>
      <c r="E5960" s="36" t="s">
        <v>2263</v>
      </c>
      <c r="F5960" s="8">
        <v>1</v>
      </c>
      <c r="G5960" s="241"/>
      <c r="J5960" s="43"/>
    </row>
    <row r="5961" spans="1:10">
      <c r="A5961" s="221"/>
      <c r="B5961" s="37">
        <v>92</v>
      </c>
      <c r="C5961" s="37" t="s">
        <v>5797</v>
      </c>
      <c r="D5961" s="36" t="s">
        <v>25</v>
      </c>
      <c r="E5961" s="36" t="s">
        <v>5798</v>
      </c>
      <c r="F5961" s="8">
        <v>1</v>
      </c>
      <c r="G5961" s="241"/>
      <c r="J5961" s="43"/>
    </row>
    <row r="5962" spans="1:10">
      <c r="A5962" s="221"/>
      <c r="B5962" s="37">
        <v>93</v>
      </c>
      <c r="C5962" s="37" t="s">
        <v>5799</v>
      </c>
      <c r="D5962" s="36" t="s">
        <v>25</v>
      </c>
      <c r="E5962" s="36" t="s">
        <v>2236</v>
      </c>
      <c r="F5962" s="8">
        <v>10</v>
      </c>
      <c r="G5962" s="241"/>
      <c r="J5962" s="43"/>
    </row>
    <row r="5963" spans="1:10">
      <c r="A5963" s="221"/>
      <c r="B5963" s="37">
        <v>94</v>
      </c>
      <c r="C5963" s="37" t="s">
        <v>5800</v>
      </c>
      <c r="D5963" s="36" t="s">
        <v>25</v>
      </c>
      <c r="E5963" s="36" t="s">
        <v>2236</v>
      </c>
      <c r="F5963" s="8">
        <v>1</v>
      </c>
      <c r="G5963" s="241"/>
      <c r="J5963" s="43"/>
    </row>
    <row r="5964" spans="1:10">
      <c r="A5964" s="221"/>
      <c r="B5964" s="37">
        <v>95</v>
      </c>
      <c r="C5964" s="37" t="s">
        <v>5801</v>
      </c>
      <c r="D5964" s="36" t="s">
        <v>25</v>
      </c>
      <c r="E5964" s="36" t="s">
        <v>2255</v>
      </c>
      <c r="F5964" s="8">
        <v>3</v>
      </c>
      <c r="G5964" s="241"/>
      <c r="J5964" s="43"/>
    </row>
    <row r="5965" spans="1:10">
      <c r="A5965" s="221"/>
      <c r="B5965" s="37">
        <v>96</v>
      </c>
      <c r="C5965" s="37" t="s">
        <v>5802</v>
      </c>
      <c r="D5965" s="36" t="s">
        <v>25</v>
      </c>
      <c r="E5965" s="36" t="s">
        <v>1547</v>
      </c>
      <c r="F5965" s="8">
        <v>1</v>
      </c>
      <c r="G5965" s="241"/>
      <c r="J5965" s="43"/>
    </row>
    <row r="5966" spans="1:10">
      <c r="A5966" s="221"/>
      <c r="B5966" s="37">
        <v>97</v>
      </c>
      <c r="C5966" s="37" t="s">
        <v>5803</v>
      </c>
      <c r="D5966" s="36" t="s">
        <v>25</v>
      </c>
      <c r="E5966" s="36" t="s">
        <v>2236</v>
      </c>
      <c r="F5966" s="8">
        <v>5</v>
      </c>
      <c r="G5966" s="241"/>
      <c r="J5966" s="43"/>
    </row>
    <row r="5967" spans="1:10">
      <c r="A5967" s="221"/>
      <c r="B5967" s="37">
        <v>98</v>
      </c>
      <c r="C5967" s="37" t="s">
        <v>5804</v>
      </c>
      <c r="D5967" s="36" t="s">
        <v>25</v>
      </c>
      <c r="E5967" s="36" t="s">
        <v>2236</v>
      </c>
      <c r="F5967" s="8">
        <v>1</v>
      </c>
      <c r="G5967" s="241"/>
      <c r="J5967" s="43"/>
    </row>
    <row r="5968" spans="1:10">
      <c r="A5968" s="221"/>
      <c r="B5968" s="37">
        <v>99</v>
      </c>
      <c r="C5968" s="37" t="s">
        <v>5688</v>
      </c>
      <c r="D5968" s="36" t="s">
        <v>25</v>
      </c>
      <c r="E5968" s="36" t="s">
        <v>2263</v>
      </c>
      <c r="F5968" s="8">
        <v>20</v>
      </c>
      <c r="G5968" s="241"/>
      <c r="J5968" s="43"/>
    </row>
    <row r="5969" spans="1:10">
      <c r="A5969" s="221"/>
      <c r="B5969" s="37">
        <v>100</v>
      </c>
      <c r="C5969" s="37" t="s">
        <v>5690</v>
      </c>
      <c r="D5969" s="36" t="s">
        <v>25</v>
      </c>
      <c r="E5969" s="36" t="s">
        <v>4410</v>
      </c>
      <c r="F5969" s="8">
        <v>10</v>
      </c>
      <c r="G5969" s="241"/>
      <c r="J5969" s="43"/>
    </row>
    <row r="5970" spans="1:10">
      <c r="A5970" s="221"/>
      <c r="B5970" s="37">
        <v>101</v>
      </c>
      <c r="C5970" s="37" t="s">
        <v>5691</v>
      </c>
      <c r="D5970" s="36" t="s">
        <v>25</v>
      </c>
      <c r="E5970" s="36" t="s">
        <v>4953</v>
      </c>
      <c r="F5970" s="8">
        <v>30</v>
      </c>
      <c r="G5970" s="241"/>
      <c r="J5970" s="43"/>
    </row>
    <row r="5971" spans="1:10">
      <c r="A5971" s="221"/>
      <c r="B5971" s="37">
        <v>102</v>
      </c>
      <c r="C5971" s="37" t="s">
        <v>5692</v>
      </c>
      <c r="D5971" s="36" t="s">
        <v>25</v>
      </c>
      <c r="E5971" s="36" t="s">
        <v>4410</v>
      </c>
      <c r="F5971" s="8">
        <v>37</v>
      </c>
      <c r="G5971" s="241"/>
      <c r="J5971" s="43"/>
    </row>
    <row r="5972" spans="1:10">
      <c r="A5972" s="221"/>
      <c r="B5972" s="37">
        <v>103</v>
      </c>
      <c r="C5972" s="37" t="s">
        <v>5693</v>
      </c>
      <c r="D5972" s="36" t="s">
        <v>25</v>
      </c>
      <c r="E5972" s="36" t="s">
        <v>2263</v>
      </c>
      <c r="F5972" s="8">
        <v>22</v>
      </c>
      <c r="G5972" s="241"/>
      <c r="J5972" s="43"/>
    </row>
    <row r="5973" spans="1:10">
      <c r="A5973" s="221"/>
      <c r="B5973" s="37">
        <v>104</v>
      </c>
      <c r="C5973" s="37" t="s">
        <v>5694</v>
      </c>
      <c r="D5973" s="36" t="s">
        <v>25</v>
      </c>
      <c r="E5973" s="36" t="s">
        <v>3940</v>
      </c>
      <c r="F5973" s="8">
        <v>20</v>
      </c>
      <c r="G5973" s="241"/>
      <c r="J5973" s="43"/>
    </row>
    <row r="5974" spans="1:10">
      <c r="A5974" s="221"/>
      <c r="B5974" s="37">
        <v>105</v>
      </c>
      <c r="C5974" s="37" t="s">
        <v>5695</v>
      </c>
      <c r="D5974" s="36" t="s">
        <v>25</v>
      </c>
      <c r="E5974" s="36" t="s">
        <v>4953</v>
      </c>
      <c r="F5974" s="8">
        <v>8</v>
      </c>
      <c r="G5974" s="241"/>
      <c r="J5974" s="43"/>
    </row>
    <row r="5975" spans="1:10">
      <c r="A5975" s="221"/>
      <c r="B5975" s="37">
        <v>106</v>
      </c>
      <c r="C5975" s="37" t="s">
        <v>5696</v>
      </c>
      <c r="D5975" s="36" t="s">
        <v>25</v>
      </c>
      <c r="E5975" s="36" t="s">
        <v>1521</v>
      </c>
      <c r="F5975" s="8">
        <v>1</v>
      </c>
      <c r="G5975" s="241"/>
      <c r="J5975" s="43"/>
    </row>
    <row r="5976" spans="1:10">
      <c r="A5976" s="221"/>
      <c r="B5976" s="37">
        <v>107</v>
      </c>
      <c r="C5976" s="37" t="s">
        <v>5697</v>
      </c>
      <c r="D5976" s="36" t="s">
        <v>25</v>
      </c>
      <c r="E5976" s="36" t="s">
        <v>5425</v>
      </c>
      <c r="F5976" s="8">
        <v>30</v>
      </c>
      <c r="G5976" s="241"/>
      <c r="J5976" s="43"/>
    </row>
    <row r="5977" spans="1:10">
      <c r="A5977" s="221"/>
      <c r="B5977" s="37">
        <v>108</v>
      </c>
      <c r="C5977" s="37" t="s">
        <v>5698</v>
      </c>
      <c r="D5977" s="36" t="s">
        <v>25</v>
      </c>
      <c r="E5977" s="36" t="s">
        <v>1521</v>
      </c>
      <c r="F5977" s="8">
        <v>10</v>
      </c>
      <c r="G5977" s="241"/>
      <c r="J5977" s="43"/>
    </row>
    <row r="5978" spans="1:10">
      <c r="A5978" s="221"/>
      <c r="B5978" s="37">
        <v>109</v>
      </c>
      <c r="C5978" s="37" t="s">
        <v>5699</v>
      </c>
      <c r="D5978" s="36" t="s">
        <v>25</v>
      </c>
      <c r="E5978" s="36" t="s">
        <v>3934</v>
      </c>
      <c r="F5978" s="8">
        <v>14</v>
      </c>
      <c r="G5978" s="241"/>
      <c r="J5978" s="43"/>
    </row>
    <row r="5979" spans="1:10">
      <c r="A5979" s="221"/>
      <c r="B5979" s="37">
        <v>110</v>
      </c>
      <c r="C5979" s="37" t="s">
        <v>5700</v>
      </c>
      <c r="D5979" s="36" t="s">
        <v>25</v>
      </c>
      <c r="E5979" s="36" t="s">
        <v>1521</v>
      </c>
      <c r="F5979" s="8">
        <v>20</v>
      </c>
      <c r="G5979" s="241"/>
      <c r="J5979" s="43"/>
    </row>
    <row r="5980" spans="1:10">
      <c r="A5980" s="221"/>
      <c r="B5980" s="37">
        <v>111</v>
      </c>
      <c r="C5980" s="37" t="s">
        <v>5701</v>
      </c>
      <c r="D5980" s="36" t="s">
        <v>25</v>
      </c>
      <c r="E5980" s="36" t="s">
        <v>114</v>
      </c>
      <c r="F5980" s="8">
        <v>10</v>
      </c>
      <c r="G5980" s="241"/>
      <c r="J5980" s="43"/>
    </row>
    <row r="5981" spans="1:10">
      <c r="A5981" s="221"/>
      <c r="B5981" s="37">
        <v>112</v>
      </c>
      <c r="C5981" s="37" t="s">
        <v>5805</v>
      </c>
      <c r="D5981" s="36" t="s">
        <v>25</v>
      </c>
      <c r="E5981" s="36" t="s">
        <v>4410</v>
      </c>
      <c r="F5981" s="8">
        <v>23</v>
      </c>
      <c r="G5981" s="241"/>
      <c r="J5981" s="43"/>
    </row>
    <row r="5982" spans="1:10">
      <c r="A5982" s="221"/>
      <c r="B5982" s="37">
        <v>113</v>
      </c>
      <c r="C5982" s="37" t="s">
        <v>5704</v>
      </c>
      <c r="D5982" s="36" t="s">
        <v>25</v>
      </c>
      <c r="E5982" s="36" t="s">
        <v>4410</v>
      </c>
      <c r="F5982" s="8">
        <v>16</v>
      </c>
      <c r="G5982" s="241"/>
      <c r="J5982" s="43"/>
    </row>
    <row r="5983" spans="1:10">
      <c r="A5983" s="221"/>
      <c r="B5983" s="37">
        <v>114</v>
      </c>
      <c r="C5983" s="37" t="s">
        <v>5705</v>
      </c>
      <c r="D5983" s="36" t="s">
        <v>25</v>
      </c>
      <c r="E5983" s="36" t="s">
        <v>2263</v>
      </c>
      <c r="F5983" s="8">
        <v>22</v>
      </c>
      <c r="G5983" s="241"/>
      <c r="J5983" s="43"/>
    </row>
    <row r="5984" spans="1:10">
      <c r="A5984" s="221"/>
      <c r="B5984" s="37">
        <v>115</v>
      </c>
      <c r="C5984" s="37" t="s">
        <v>5706</v>
      </c>
      <c r="D5984" s="36" t="s">
        <v>25</v>
      </c>
      <c r="E5984" s="36" t="s">
        <v>3982</v>
      </c>
      <c r="F5984" s="8">
        <v>2</v>
      </c>
      <c r="G5984" s="241"/>
      <c r="J5984" s="43"/>
    </row>
    <row r="5985" spans="1:10">
      <c r="A5985" s="221"/>
      <c r="B5985" s="37">
        <v>116</v>
      </c>
      <c r="C5985" s="37" t="s">
        <v>5707</v>
      </c>
      <c r="D5985" s="36" t="s">
        <v>25</v>
      </c>
      <c r="E5985" s="36" t="s">
        <v>4410</v>
      </c>
      <c r="F5985" s="8">
        <v>20</v>
      </c>
      <c r="G5985" s="241"/>
      <c r="J5985" s="43"/>
    </row>
    <row r="5986" spans="1:10">
      <c r="A5986" s="221"/>
      <c r="B5986" s="37">
        <v>117</v>
      </c>
      <c r="C5986" s="37" t="s">
        <v>5708</v>
      </c>
      <c r="D5986" s="36" t="s">
        <v>25</v>
      </c>
      <c r="E5986" s="36" t="s">
        <v>114</v>
      </c>
      <c r="F5986" s="8">
        <v>10</v>
      </c>
      <c r="G5986" s="241"/>
      <c r="J5986" s="43"/>
    </row>
    <row r="5987" spans="1:10">
      <c r="A5987" s="221"/>
      <c r="B5987" s="37">
        <v>118</v>
      </c>
      <c r="C5987" s="37" t="s">
        <v>5709</v>
      </c>
      <c r="D5987" s="36" t="s">
        <v>25</v>
      </c>
      <c r="E5987" s="36" t="s">
        <v>4356</v>
      </c>
      <c r="F5987" s="8">
        <v>33</v>
      </c>
      <c r="G5987" s="241"/>
      <c r="J5987" s="43"/>
    </row>
    <row r="5988" spans="1:10">
      <c r="A5988" s="221"/>
      <c r="B5988" s="37">
        <v>119</v>
      </c>
      <c r="C5988" s="37" t="s">
        <v>5710</v>
      </c>
      <c r="D5988" s="36" t="s">
        <v>25</v>
      </c>
      <c r="E5988" s="36" t="s">
        <v>3940</v>
      </c>
      <c r="F5988" s="8">
        <v>20</v>
      </c>
      <c r="G5988" s="241"/>
      <c r="J5988" s="43"/>
    </row>
    <row r="5989" spans="1:10">
      <c r="A5989" s="221"/>
      <c r="B5989" s="37">
        <v>120</v>
      </c>
      <c r="C5989" s="37" t="s">
        <v>5711</v>
      </c>
      <c r="D5989" s="36" t="s">
        <v>25</v>
      </c>
      <c r="E5989" s="36" t="s">
        <v>3940</v>
      </c>
      <c r="F5989" s="8">
        <v>22</v>
      </c>
      <c r="G5989" s="241"/>
      <c r="J5989" s="43"/>
    </row>
    <row r="5990" spans="1:10">
      <c r="A5990" s="221"/>
      <c r="B5990" s="37">
        <v>121</v>
      </c>
      <c r="C5990" s="37" t="s">
        <v>5712</v>
      </c>
      <c r="D5990" s="36" t="s">
        <v>25</v>
      </c>
      <c r="E5990" s="36" t="s">
        <v>4356</v>
      </c>
      <c r="F5990" s="8">
        <v>23</v>
      </c>
      <c r="G5990" s="241"/>
      <c r="J5990" s="43"/>
    </row>
    <row r="5991" spans="1:10">
      <c r="A5991" s="221"/>
      <c r="B5991" s="37">
        <v>122</v>
      </c>
      <c r="C5991" s="37" t="s">
        <v>5713</v>
      </c>
      <c r="D5991" s="36" t="s">
        <v>25</v>
      </c>
      <c r="E5991" s="36" t="s">
        <v>4356</v>
      </c>
      <c r="F5991" s="8">
        <v>23</v>
      </c>
      <c r="G5991" s="241"/>
      <c r="J5991" s="43"/>
    </row>
    <row r="5992" spans="1:10">
      <c r="A5992" s="221"/>
      <c r="B5992" s="37">
        <v>123</v>
      </c>
      <c r="C5992" s="37" t="s">
        <v>5714</v>
      </c>
      <c r="D5992" s="36" t="s">
        <v>25</v>
      </c>
      <c r="E5992" s="36" t="s">
        <v>2263</v>
      </c>
      <c r="F5992" s="8">
        <v>8</v>
      </c>
      <c r="G5992" s="241"/>
      <c r="J5992" s="43"/>
    </row>
    <row r="5993" spans="1:10">
      <c r="A5993" s="221"/>
      <c r="B5993" s="37">
        <v>124</v>
      </c>
      <c r="C5993" s="37" t="s">
        <v>5806</v>
      </c>
      <c r="D5993" s="36" t="s">
        <v>25</v>
      </c>
      <c r="E5993" s="36" t="s">
        <v>1521</v>
      </c>
      <c r="F5993" s="8">
        <v>1</v>
      </c>
      <c r="G5993" s="241"/>
      <c r="J5993" s="43"/>
    </row>
    <row r="5994" spans="1:10">
      <c r="A5994" s="221"/>
      <c r="B5994" s="37">
        <v>125</v>
      </c>
      <c r="C5994" s="37" t="s">
        <v>5715</v>
      </c>
      <c r="D5994" s="36" t="s">
        <v>25</v>
      </c>
      <c r="E5994" s="36" t="s">
        <v>1521</v>
      </c>
      <c r="F5994" s="8">
        <v>17</v>
      </c>
      <c r="G5994" s="241"/>
      <c r="J5994" s="43"/>
    </row>
    <row r="5995" spans="1:10">
      <c r="A5995" s="221"/>
      <c r="B5995" s="37">
        <v>126</v>
      </c>
      <c r="C5995" s="37" t="s">
        <v>5716</v>
      </c>
      <c r="D5995" s="36" t="s">
        <v>25</v>
      </c>
      <c r="E5995" s="36" t="s">
        <v>1521</v>
      </c>
      <c r="F5995" s="8">
        <v>34</v>
      </c>
      <c r="G5995" s="241"/>
      <c r="J5995" s="43"/>
    </row>
    <row r="5996" spans="1:10">
      <c r="A5996" s="221"/>
      <c r="B5996" s="37">
        <v>127</v>
      </c>
      <c r="C5996" s="37" t="s">
        <v>5717</v>
      </c>
      <c r="D5996" s="36" t="s">
        <v>25</v>
      </c>
      <c r="E5996" s="36" t="s">
        <v>114</v>
      </c>
      <c r="F5996" s="8">
        <v>47</v>
      </c>
      <c r="G5996" s="241"/>
      <c r="J5996" s="43"/>
    </row>
    <row r="5997" spans="1:10">
      <c r="A5997" s="221"/>
      <c r="B5997" s="37">
        <v>128</v>
      </c>
      <c r="C5997" s="37" t="s">
        <v>5718</v>
      </c>
      <c r="D5997" s="36" t="s">
        <v>25</v>
      </c>
      <c r="E5997" s="36" t="s">
        <v>3940</v>
      </c>
      <c r="F5997" s="8">
        <v>25</v>
      </c>
      <c r="G5997" s="241"/>
      <c r="J5997" s="43"/>
    </row>
    <row r="5998" spans="1:10">
      <c r="A5998" s="221"/>
      <c r="B5998" s="37">
        <v>129</v>
      </c>
      <c r="C5998" s="37" t="s">
        <v>5807</v>
      </c>
      <c r="D5998" s="36" t="s">
        <v>25</v>
      </c>
      <c r="E5998" s="36" t="s">
        <v>114</v>
      </c>
      <c r="F5998" s="8">
        <v>10</v>
      </c>
      <c r="G5998" s="241"/>
      <c r="J5998" s="43"/>
    </row>
    <row r="5999" spans="1:10">
      <c r="A5999" s="221"/>
      <c r="B5999" s="37">
        <v>130</v>
      </c>
      <c r="C5999" s="37" t="s">
        <v>5719</v>
      </c>
      <c r="D5999" s="36" t="s">
        <v>25</v>
      </c>
      <c r="E5999" s="36" t="s">
        <v>2263</v>
      </c>
      <c r="F5999" s="8">
        <v>37</v>
      </c>
      <c r="G5999" s="241"/>
      <c r="J5999" s="43"/>
    </row>
    <row r="6000" spans="1:10">
      <c r="A6000" s="221"/>
      <c r="B6000" s="37">
        <v>131</v>
      </c>
      <c r="C6000" s="37" t="s">
        <v>5720</v>
      </c>
      <c r="D6000" s="36" t="s">
        <v>25</v>
      </c>
      <c r="E6000" s="36" t="s">
        <v>1521</v>
      </c>
      <c r="F6000" s="8">
        <v>2</v>
      </c>
      <c r="G6000" s="241"/>
      <c r="J6000" s="43"/>
    </row>
    <row r="6001" spans="1:10">
      <c r="A6001" s="221"/>
      <c r="B6001" s="37">
        <v>132</v>
      </c>
      <c r="C6001" s="37" t="s">
        <v>5721</v>
      </c>
      <c r="D6001" s="36" t="s">
        <v>25</v>
      </c>
      <c r="E6001" s="36" t="s">
        <v>114</v>
      </c>
      <c r="F6001" s="8">
        <v>1</v>
      </c>
      <c r="G6001" s="241"/>
      <c r="J6001" s="43"/>
    </row>
    <row r="6002" spans="1:10">
      <c r="A6002" s="221"/>
      <c r="B6002" s="37">
        <v>133</v>
      </c>
      <c r="C6002" s="37" t="s">
        <v>5726</v>
      </c>
      <c r="D6002" s="36" t="s">
        <v>25</v>
      </c>
      <c r="E6002" s="36" t="s">
        <v>3982</v>
      </c>
      <c r="F6002" s="8">
        <v>1</v>
      </c>
      <c r="G6002" s="241"/>
      <c r="J6002" s="43"/>
    </row>
    <row r="6003" spans="1:10">
      <c r="A6003" s="221"/>
      <c r="B6003" s="37">
        <v>134</v>
      </c>
      <c r="C6003" s="37" t="s">
        <v>5727</v>
      </c>
      <c r="D6003" s="36" t="s">
        <v>25</v>
      </c>
      <c r="E6003" s="36" t="s">
        <v>114</v>
      </c>
      <c r="F6003" s="8">
        <v>1</v>
      </c>
      <c r="G6003" s="241"/>
      <c r="J6003" s="43"/>
    </row>
    <row r="6004" spans="1:10">
      <c r="A6004" s="221"/>
      <c r="B6004" s="37">
        <v>135</v>
      </c>
      <c r="C6004" s="37" t="s">
        <v>5808</v>
      </c>
      <c r="D6004" s="36" t="s">
        <v>25</v>
      </c>
      <c r="E6004" s="37" t="s">
        <v>4410</v>
      </c>
      <c r="F6004" s="8">
        <v>43</v>
      </c>
      <c r="G6004" s="241"/>
      <c r="J6004" s="43"/>
    </row>
    <row r="6005" spans="1:10">
      <c r="A6005" s="221"/>
      <c r="B6005" s="37">
        <v>136</v>
      </c>
      <c r="C6005" s="37" t="s">
        <v>5809</v>
      </c>
      <c r="D6005" s="36" t="s">
        <v>25</v>
      </c>
      <c r="E6005" s="36" t="s">
        <v>114</v>
      </c>
      <c r="F6005" s="8">
        <v>2</v>
      </c>
      <c r="G6005" s="241"/>
      <c r="J6005" s="43"/>
    </row>
    <row r="6006" spans="1:10">
      <c r="A6006" s="221"/>
      <c r="B6006" s="37">
        <v>137</v>
      </c>
      <c r="C6006" s="37" t="s">
        <v>5810</v>
      </c>
      <c r="D6006" s="36" t="s">
        <v>25</v>
      </c>
      <c r="E6006" s="36" t="s">
        <v>114</v>
      </c>
      <c r="F6006" s="8">
        <v>2</v>
      </c>
      <c r="G6006" s="241"/>
      <c r="J6006" s="43"/>
    </row>
    <row r="6007" spans="1:10">
      <c r="A6007" s="221"/>
      <c r="B6007" s="37">
        <v>138</v>
      </c>
      <c r="C6007" s="37" t="s">
        <v>5811</v>
      </c>
      <c r="D6007" s="36" t="s">
        <v>25</v>
      </c>
      <c r="E6007" s="36" t="s">
        <v>114</v>
      </c>
      <c r="F6007" s="8">
        <v>5</v>
      </c>
      <c r="G6007" s="241"/>
      <c r="J6007" s="43"/>
    </row>
    <row r="6008" spans="1:10">
      <c r="A6008" s="221"/>
      <c r="B6008" s="37">
        <v>139</v>
      </c>
      <c r="C6008" s="37" t="s">
        <v>5731</v>
      </c>
      <c r="D6008" s="36" t="s">
        <v>25</v>
      </c>
      <c r="E6008" s="36" t="s">
        <v>5732</v>
      </c>
      <c r="F6008" s="8">
        <v>2</v>
      </c>
      <c r="G6008" s="241"/>
      <c r="J6008" s="43"/>
    </row>
    <row r="6009" spans="1:10">
      <c r="A6009" s="221"/>
      <c r="B6009" s="37">
        <v>140</v>
      </c>
      <c r="C6009" s="37" t="s">
        <v>5733</v>
      </c>
      <c r="D6009" s="36" t="s">
        <v>25</v>
      </c>
      <c r="E6009" s="36" t="s">
        <v>4187</v>
      </c>
      <c r="F6009" s="8">
        <v>2</v>
      </c>
      <c r="G6009" s="241"/>
      <c r="J6009" s="43"/>
    </row>
    <row r="6010" spans="1:10">
      <c r="A6010" s="221"/>
      <c r="B6010" s="37">
        <v>141</v>
      </c>
      <c r="C6010" s="37" t="s">
        <v>5734</v>
      </c>
      <c r="D6010" s="36" t="s">
        <v>25</v>
      </c>
      <c r="E6010" s="36" t="s">
        <v>2414</v>
      </c>
      <c r="F6010" s="8">
        <v>2</v>
      </c>
      <c r="G6010" s="241"/>
      <c r="J6010" s="43"/>
    </row>
    <row r="6011" spans="1:10">
      <c r="A6011" s="221"/>
      <c r="B6011" s="37">
        <v>142</v>
      </c>
      <c r="C6011" s="37" t="s">
        <v>5735</v>
      </c>
      <c r="D6011" s="36" t="s">
        <v>25</v>
      </c>
      <c r="E6011" s="36" t="s">
        <v>4197</v>
      </c>
      <c r="F6011" s="8">
        <v>2</v>
      </c>
      <c r="G6011" s="241"/>
      <c r="J6011" s="43"/>
    </row>
    <row r="6012" spans="1:10">
      <c r="A6012" s="221"/>
      <c r="B6012" s="37">
        <v>143</v>
      </c>
      <c r="C6012" s="37" t="s">
        <v>5736</v>
      </c>
      <c r="D6012" s="36" t="s">
        <v>25</v>
      </c>
      <c r="E6012" s="36" t="s">
        <v>4197</v>
      </c>
      <c r="F6012" s="8">
        <v>1</v>
      </c>
      <c r="G6012" s="241"/>
      <c r="J6012" s="43"/>
    </row>
    <row r="6013" spans="1:10">
      <c r="A6013" s="221"/>
      <c r="B6013" s="37">
        <v>144</v>
      </c>
      <c r="C6013" s="37" t="s">
        <v>5737</v>
      </c>
      <c r="D6013" s="36" t="s">
        <v>25</v>
      </c>
      <c r="E6013" s="36" t="s">
        <v>2414</v>
      </c>
      <c r="F6013" s="8">
        <v>1</v>
      </c>
      <c r="G6013" s="241"/>
      <c r="J6013" s="43"/>
    </row>
    <row r="6014" spans="1:10">
      <c r="A6014" s="221"/>
      <c r="B6014" s="37">
        <v>145</v>
      </c>
      <c r="C6014" s="37" t="s">
        <v>5738</v>
      </c>
      <c r="D6014" s="36" t="s">
        <v>25</v>
      </c>
      <c r="E6014" s="36" t="s">
        <v>2414</v>
      </c>
      <c r="F6014" s="8">
        <v>1</v>
      </c>
      <c r="G6014" s="241"/>
      <c r="J6014" s="43"/>
    </row>
    <row r="6015" spans="1:10">
      <c r="A6015" s="221"/>
      <c r="B6015" s="37">
        <v>146</v>
      </c>
      <c r="C6015" s="37" t="s">
        <v>5739</v>
      </c>
      <c r="D6015" s="36" t="s">
        <v>25</v>
      </c>
      <c r="E6015" s="36" t="s">
        <v>2414</v>
      </c>
      <c r="F6015" s="8">
        <v>1</v>
      </c>
      <c r="G6015" s="241"/>
      <c r="J6015" s="43"/>
    </row>
    <row r="6016" spans="1:10">
      <c r="A6016" s="221"/>
      <c r="B6016" s="37">
        <v>147</v>
      </c>
      <c r="C6016" s="37" t="s">
        <v>5740</v>
      </c>
      <c r="D6016" s="36" t="s">
        <v>25</v>
      </c>
      <c r="E6016" s="36" t="s">
        <v>5741</v>
      </c>
      <c r="F6016" s="8">
        <v>1</v>
      </c>
      <c r="G6016" s="241"/>
      <c r="J6016" s="43"/>
    </row>
    <row r="6017" spans="1:10">
      <c r="A6017" s="221"/>
      <c r="B6017" s="37">
        <v>148</v>
      </c>
      <c r="C6017" s="37" t="s">
        <v>5742</v>
      </c>
      <c r="D6017" s="36" t="s">
        <v>25</v>
      </c>
      <c r="E6017" s="36" t="s">
        <v>5743</v>
      </c>
      <c r="F6017" s="8">
        <v>1</v>
      </c>
      <c r="G6017" s="241"/>
      <c r="J6017" s="43"/>
    </row>
    <row r="6018" spans="1:10">
      <c r="A6018" s="221"/>
      <c r="B6018" s="37">
        <v>149</v>
      </c>
      <c r="C6018" s="37" t="s">
        <v>5744</v>
      </c>
      <c r="D6018" s="36" t="s">
        <v>25</v>
      </c>
      <c r="E6018" s="36" t="s">
        <v>5745</v>
      </c>
      <c r="F6018" s="8">
        <v>2</v>
      </c>
      <c r="G6018" s="241"/>
      <c r="J6018" s="43"/>
    </row>
    <row r="6019" spans="1:10">
      <c r="A6019" s="221"/>
      <c r="B6019" s="37">
        <v>150</v>
      </c>
      <c r="C6019" s="37" t="s">
        <v>5746</v>
      </c>
      <c r="D6019" s="36" t="s">
        <v>25</v>
      </c>
      <c r="E6019" s="36" t="s">
        <v>4793</v>
      </c>
      <c r="F6019" s="8">
        <v>2</v>
      </c>
      <c r="G6019" s="241"/>
      <c r="J6019" s="43"/>
    </row>
    <row r="6020" spans="1:10">
      <c r="A6020" s="221"/>
      <c r="B6020" s="37">
        <v>151</v>
      </c>
      <c r="C6020" s="37" t="s">
        <v>5747</v>
      </c>
      <c r="D6020" s="36" t="s">
        <v>25</v>
      </c>
      <c r="E6020" s="36" t="s">
        <v>4793</v>
      </c>
      <c r="F6020" s="8">
        <v>2</v>
      </c>
      <c r="G6020" s="241"/>
      <c r="J6020" s="43"/>
    </row>
    <row r="6021" spans="1:10">
      <c r="A6021" s="221"/>
      <c r="B6021" s="37">
        <v>152</v>
      </c>
      <c r="C6021" s="37" t="s">
        <v>5748</v>
      </c>
      <c r="D6021" s="36" t="s">
        <v>25</v>
      </c>
      <c r="E6021" s="36" t="s">
        <v>5749</v>
      </c>
      <c r="F6021" s="8">
        <v>1</v>
      </c>
      <c r="G6021" s="241"/>
      <c r="J6021" s="43"/>
    </row>
    <row r="6022" spans="1:10">
      <c r="A6022" s="221"/>
      <c r="B6022" s="37">
        <v>153</v>
      </c>
      <c r="C6022" s="37" t="s">
        <v>5750</v>
      </c>
      <c r="D6022" s="36" t="s">
        <v>25</v>
      </c>
      <c r="E6022" s="36" t="s">
        <v>5749</v>
      </c>
      <c r="F6022" s="8">
        <v>1</v>
      </c>
      <c r="G6022" s="241"/>
      <c r="J6022" s="43"/>
    </row>
    <row r="6023" spans="1:10">
      <c r="A6023" s="221"/>
      <c r="B6023" s="37">
        <v>154</v>
      </c>
      <c r="C6023" s="37" t="s">
        <v>5751</v>
      </c>
      <c r="D6023" s="36" t="s">
        <v>25</v>
      </c>
      <c r="E6023" s="36" t="s">
        <v>5752</v>
      </c>
      <c r="F6023" s="8">
        <v>1</v>
      </c>
      <c r="G6023" s="241"/>
      <c r="J6023" s="43"/>
    </row>
    <row r="6024" spans="1:10">
      <c r="A6024" s="221"/>
      <c r="B6024" s="37">
        <v>155</v>
      </c>
      <c r="C6024" s="37" t="s">
        <v>5753</v>
      </c>
      <c r="D6024" s="36" t="s">
        <v>25</v>
      </c>
      <c r="E6024" s="36" t="s">
        <v>5752</v>
      </c>
      <c r="F6024" s="8">
        <v>1</v>
      </c>
      <c r="G6024" s="241"/>
      <c r="J6024" s="43"/>
    </row>
    <row r="6025" spans="1:10">
      <c r="A6025" s="221"/>
      <c r="B6025" s="37">
        <v>156</v>
      </c>
      <c r="C6025" s="37" t="s">
        <v>5754</v>
      </c>
      <c r="D6025" s="36" t="s">
        <v>25</v>
      </c>
      <c r="E6025" s="36" t="s">
        <v>5755</v>
      </c>
      <c r="F6025" s="8">
        <v>1</v>
      </c>
      <c r="G6025" s="241"/>
      <c r="J6025" s="43"/>
    </row>
    <row r="6026" spans="1:10">
      <c r="A6026" s="221"/>
      <c r="B6026" s="37">
        <v>157</v>
      </c>
      <c r="C6026" s="37" t="s">
        <v>5756</v>
      </c>
      <c r="D6026" s="36" t="s">
        <v>25</v>
      </c>
      <c r="E6026" s="36" t="s">
        <v>5755</v>
      </c>
      <c r="F6026" s="8">
        <v>1</v>
      </c>
      <c r="G6026" s="241"/>
      <c r="J6026" s="43"/>
    </row>
    <row r="6027" spans="1:10">
      <c r="A6027" s="221"/>
      <c r="B6027" s="37">
        <v>158</v>
      </c>
      <c r="C6027" s="37" t="s">
        <v>5757</v>
      </c>
      <c r="D6027" s="36" t="s">
        <v>25</v>
      </c>
      <c r="E6027" s="36" t="s">
        <v>5758</v>
      </c>
      <c r="F6027" s="8">
        <v>1</v>
      </c>
      <c r="G6027" s="241"/>
      <c r="J6027" s="43"/>
    </row>
    <row r="6028" spans="1:10">
      <c r="A6028" s="221"/>
      <c r="B6028" s="37">
        <v>159</v>
      </c>
      <c r="C6028" s="37" t="s">
        <v>5759</v>
      </c>
      <c r="D6028" s="36" t="s">
        <v>25</v>
      </c>
      <c r="E6028" s="36" t="s">
        <v>5760</v>
      </c>
      <c r="F6028" s="8">
        <v>2</v>
      </c>
      <c r="G6028" s="241"/>
      <c r="J6028" s="43"/>
    </row>
    <row r="6029" spans="1:10">
      <c r="A6029" s="221"/>
      <c r="B6029" s="37">
        <v>160</v>
      </c>
      <c r="C6029" s="37" t="s">
        <v>5795</v>
      </c>
      <c r="D6029" s="36" t="s">
        <v>25</v>
      </c>
      <c r="E6029" s="36" t="s">
        <v>5168</v>
      </c>
      <c r="F6029" s="8">
        <v>2</v>
      </c>
      <c r="G6029" s="241"/>
      <c r="J6029" s="43"/>
    </row>
    <row r="6030" spans="1:10">
      <c r="A6030" s="221"/>
      <c r="B6030" s="37">
        <v>161</v>
      </c>
      <c r="C6030" s="37" t="s">
        <v>5812</v>
      </c>
      <c r="D6030" s="36" t="s">
        <v>25</v>
      </c>
      <c r="E6030" s="36" t="s">
        <v>5813</v>
      </c>
      <c r="F6030" s="8">
        <v>1</v>
      </c>
      <c r="G6030" s="241"/>
      <c r="J6030" s="43"/>
    </row>
    <row r="6031" spans="1:10">
      <c r="A6031" s="221"/>
      <c r="B6031" s="37">
        <v>162</v>
      </c>
      <c r="C6031" s="37" t="s">
        <v>5814</v>
      </c>
      <c r="D6031" s="36" t="s">
        <v>25</v>
      </c>
      <c r="E6031" s="37" t="s">
        <v>5815</v>
      </c>
      <c r="F6031" s="8">
        <v>1</v>
      </c>
      <c r="G6031" s="241"/>
      <c r="J6031" s="43"/>
    </row>
    <row r="6032" spans="1:10">
      <c r="A6032" s="221"/>
      <c r="B6032" s="37">
        <v>163</v>
      </c>
      <c r="C6032" s="37" t="s">
        <v>5816</v>
      </c>
      <c r="D6032" s="36" t="s">
        <v>25</v>
      </c>
      <c r="E6032" s="37" t="s">
        <v>2230</v>
      </c>
      <c r="F6032" s="8">
        <v>1</v>
      </c>
      <c r="G6032" s="241"/>
      <c r="J6032" s="43"/>
    </row>
    <row r="6033" spans="1:10">
      <c r="A6033" s="221"/>
      <c r="B6033" s="37">
        <v>164</v>
      </c>
      <c r="C6033" s="37" t="s">
        <v>5817</v>
      </c>
      <c r="D6033" s="36" t="s">
        <v>25</v>
      </c>
      <c r="E6033" s="37" t="s">
        <v>5818</v>
      </c>
      <c r="F6033" s="8">
        <v>1</v>
      </c>
      <c r="G6033" s="241"/>
      <c r="J6033" s="43"/>
    </row>
    <row r="6034" spans="1:10">
      <c r="A6034" s="221"/>
      <c r="B6034" s="37">
        <v>165</v>
      </c>
      <c r="C6034" s="37" t="s">
        <v>5819</v>
      </c>
      <c r="D6034" s="36" t="s">
        <v>25</v>
      </c>
      <c r="E6034" s="37" t="s">
        <v>5815</v>
      </c>
      <c r="F6034" s="8">
        <v>1</v>
      </c>
      <c r="G6034" s="241"/>
      <c r="J6034" s="43"/>
    </row>
    <row r="6035" spans="1:10">
      <c r="A6035" s="221"/>
      <c r="B6035" s="37">
        <v>166</v>
      </c>
      <c r="C6035" s="37" t="s">
        <v>5820</v>
      </c>
      <c r="D6035" s="36" t="s">
        <v>25</v>
      </c>
      <c r="E6035" s="37" t="s">
        <v>5821</v>
      </c>
      <c r="F6035" s="8">
        <v>1</v>
      </c>
      <c r="G6035" s="241"/>
      <c r="J6035" s="43"/>
    </row>
    <row r="6036" spans="1:10">
      <c r="A6036" s="221"/>
      <c r="B6036" s="37">
        <v>167</v>
      </c>
      <c r="C6036" s="37" t="s">
        <v>5822</v>
      </c>
      <c r="D6036" s="36" t="s">
        <v>25</v>
      </c>
      <c r="E6036" s="37" t="s">
        <v>5821</v>
      </c>
      <c r="F6036" s="8">
        <v>1</v>
      </c>
      <c r="G6036" s="241"/>
      <c r="J6036" s="43"/>
    </row>
    <row r="6037" spans="1:10">
      <c r="A6037" s="221"/>
      <c r="B6037" s="37">
        <v>168</v>
      </c>
      <c r="C6037" s="37" t="s">
        <v>5823</v>
      </c>
      <c r="D6037" s="36" t="s">
        <v>25</v>
      </c>
      <c r="E6037" s="37" t="s">
        <v>2234</v>
      </c>
      <c r="F6037" s="8">
        <v>2</v>
      </c>
      <c r="G6037" s="241"/>
      <c r="J6037" s="43"/>
    </row>
    <row r="6038" spans="1:10">
      <c r="A6038" s="221"/>
      <c r="B6038" s="37">
        <v>169</v>
      </c>
      <c r="C6038" s="37" t="s">
        <v>5824</v>
      </c>
      <c r="D6038" s="36" t="s">
        <v>25</v>
      </c>
      <c r="E6038" s="37" t="s">
        <v>26</v>
      </c>
      <c r="F6038" s="8">
        <v>1</v>
      </c>
      <c r="G6038" s="241"/>
      <c r="J6038" s="43"/>
    </row>
    <row r="6039" spans="1:10">
      <c r="A6039" s="221"/>
      <c r="B6039" s="37">
        <v>170</v>
      </c>
      <c r="C6039" s="37" t="s">
        <v>5825</v>
      </c>
      <c r="D6039" s="36" t="s">
        <v>25</v>
      </c>
      <c r="E6039" s="37" t="s">
        <v>26</v>
      </c>
      <c r="F6039" s="8">
        <v>1</v>
      </c>
      <c r="G6039" s="241"/>
      <c r="J6039" s="43"/>
    </row>
    <row r="6040" spans="1:10">
      <c r="A6040" s="221"/>
      <c r="B6040" s="37">
        <v>171</v>
      </c>
      <c r="C6040" s="37" t="s">
        <v>5826</v>
      </c>
      <c r="D6040" s="36" t="s">
        <v>25</v>
      </c>
      <c r="E6040" s="37" t="s">
        <v>26</v>
      </c>
      <c r="F6040" s="8">
        <v>1</v>
      </c>
      <c r="G6040" s="241"/>
      <c r="J6040" s="43"/>
    </row>
    <row r="6041" spans="1:10">
      <c r="A6041" s="221"/>
      <c r="B6041" s="37">
        <v>172</v>
      </c>
      <c r="C6041" s="37" t="s">
        <v>5827</v>
      </c>
      <c r="D6041" s="36" t="s">
        <v>25</v>
      </c>
      <c r="E6041" s="37" t="s">
        <v>26</v>
      </c>
      <c r="F6041" s="8">
        <v>1</v>
      </c>
      <c r="G6041" s="241"/>
      <c r="J6041" s="43"/>
    </row>
    <row r="6042" spans="1:10">
      <c r="A6042" s="221"/>
      <c r="B6042" s="37">
        <v>173</v>
      </c>
      <c r="C6042" s="37" t="s">
        <v>5828</v>
      </c>
      <c r="D6042" s="36" t="s">
        <v>25</v>
      </c>
      <c r="E6042" s="37" t="s">
        <v>5829</v>
      </c>
      <c r="F6042" s="8">
        <v>1</v>
      </c>
      <c r="G6042" s="241"/>
      <c r="J6042" s="43"/>
    </row>
    <row r="6043" spans="1:10">
      <c r="A6043" s="221"/>
      <c r="B6043" s="37">
        <v>174</v>
      </c>
      <c r="C6043" s="37" t="s">
        <v>5830</v>
      </c>
      <c r="D6043" s="36" t="s">
        <v>25</v>
      </c>
      <c r="E6043" s="37" t="s">
        <v>5831</v>
      </c>
      <c r="F6043" s="8">
        <v>45</v>
      </c>
      <c r="G6043" s="241"/>
      <c r="J6043" s="43"/>
    </row>
    <row r="6044" spans="1:10">
      <c r="A6044" s="221"/>
      <c r="B6044" s="37">
        <v>175</v>
      </c>
      <c r="C6044" s="37" t="s">
        <v>5832</v>
      </c>
      <c r="D6044" s="36" t="s">
        <v>25</v>
      </c>
      <c r="E6044" s="37" t="s">
        <v>5833</v>
      </c>
      <c r="F6044" s="8">
        <v>65</v>
      </c>
      <c r="G6044" s="241"/>
      <c r="J6044" s="43"/>
    </row>
    <row r="6045" spans="1:10">
      <c r="A6045" s="221"/>
      <c r="B6045" s="37">
        <v>176</v>
      </c>
      <c r="C6045" s="37" t="s">
        <v>5834</v>
      </c>
      <c r="D6045" s="36" t="s">
        <v>25</v>
      </c>
      <c r="E6045" s="37" t="s">
        <v>5835</v>
      </c>
      <c r="F6045" s="8">
        <v>10</v>
      </c>
      <c r="G6045" s="241"/>
      <c r="J6045" s="43"/>
    </row>
    <row r="6046" spans="1:10">
      <c r="A6046" s="221"/>
      <c r="B6046" s="37">
        <v>177</v>
      </c>
      <c r="C6046" s="37" t="s">
        <v>5836</v>
      </c>
      <c r="D6046" s="36" t="s">
        <v>25</v>
      </c>
      <c r="E6046" s="37" t="s">
        <v>5835</v>
      </c>
      <c r="F6046" s="8">
        <v>2</v>
      </c>
      <c r="G6046" s="241"/>
      <c r="J6046" s="43"/>
    </row>
    <row r="6047" spans="1:10">
      <c r="A6047" s="221"/>
      <c r="B6047" s="37">
        <v>178</v>
      </c>
      <c r="C6047" s="37" t="s">
        <v>5837</v>
      </c>
      <c r="D6047" s="36" t="s">
        <v>25</v>
      </c>
      <c r="E6047" s="37" t="s">
        <v>5838</v>
      </c>
      <c r="F6047" s="8">
        <v>2</v>
      </c>
      <c r="G6047" s="241"/>
      <c r="J6047" s="43"/>
    </row>
    <row r="6048" spans="1:10">
      <c r="A6048" s="221"/>
      <c r="B6048" s="37">
        <v>179</v>
      </c>
      <c r="C6048" s="44" t="s">
        <v>5839</v>
      </c>
      <c r="D6048" s="36" t="s">
        <v>25</v>
      </c>
      <c r="E6048" s="37" t="s">
        <v>5840</v>
      </c>
      <c r="F6048" s="8">
        <v>2</v>
      </c>
      <c r="G6048" s="241"/>
      <c r="J6048" s="43"/>
    </row>
    <row r="6049" spans="1:10">
      <c r="A6049" s="221"/>
      <c r="B6049" s="37">
        <v>180</v>
      </c>
      <c r="C6049" s="37" t="s">
        <v>5841</v>
      </c>
      <c r="D6049" s="36" t="s">
        <v>25</v>
      </c>
      <c r="E6049" s="36" t="s">
        <v>5833</v>
      </c>
      <c r="F6049" s="8">
        <v>4</v>
      </c>
      <c r="G6049" s="241"/>
      <c r="J6049" s="43"/>
    </row>
    <row r="6050" spans="1:10">
      <c r="A6050" s="221"/>
      <c r="B6050" s="37">
        <v>181</v>
      </c>
      <c r="C6050" s="37" t="s">
        <v>5842</v>
      </c>
      <c r="D6050" s="36" t="s">
        <v>25</v>
      </c>
      <c r="E6050" s="37" t="s">
        <v>2236</v>
      </c>
      <c r="F6050" s="8">
        <v>6</v>
      </c>
      <c r="G6050" s="241"/>
      <c r="J6050" s="43"/>
    </row>
    <row r="6051" spans="1:10">
      <c r="A6051" s="221"/>
      <c r="B6051" s="37">
        <v>182</v>
      </c>
      <c r="C6051" s="37" t="s">
        <v>5843</v>
      </c>
      <c r="D6051" s="36" t="s">
        <v>25</v>
      </c>
      <c r="E6051" s="37" t="s">
        <v>5844</v>
      </c>
      <c r="F6051" s="8">
        <v>40</v>
      </c>
      <c r="G6051" s="241"/>
      <c r="J6051" s="43"/>
    </row>
    <row r="6052" spans="1:10">
      <c r="A6052" s="221"/>
      <c r="B6052" s="37">
        <v>183</v>
      </c>
      <c r="C6052" s="37" t="s">
        <v>5845</v>
      </c>
      <c r="D6052" s="36" t="s">
        <v>25</v>
      </c>
      <c r="E6052" s="44" t="s">
        <v>5846</v>
      </c>
      <c r="F6052" s="8">
        <v>2</v>
      </c>
      <c r="G6052" s="241"/>
      <c r="J6052" s="43"/>
    </row>
    <row r="6053" spans="1:10">
      <c r="A6053" s="221"/>
      <c r="B6053" s="37">
        <v>184</v>
      </c>
      <c r="C6053" s="37" t="s">
        <v>5847</v>
      </c>
      <c r="D6053" s="36" t="s">
        <v>25</v>
      </c>
      <c r="E6053" s="37" t="s">
        <v>2236</v>
      </c>
      <c r="F6053" s="8">
        <v>3</v>
      </c>
      <c r="G6053" s="241"/>
      <c r="J6053" s="43"/>
    </row>
    <row r="6054" spans="1:10">
      <c r="A6054" s="221"/>
      <c r="B6054" s="37">
        <v>185</v>
      </c>
      <c r="C6054" s="37" t="s">
        <v>5848</v>
      </c>
      <c r="D6054" s="36" t="s">
        <v>25</v>
      </c>
      <c r="E6054" s="37" t="s">
        <v>2236</v>
      </c>
      <c r="F6054" s="8">
        <v>3</v>
      </c>
      <c r="G6054" s="241"/>
      <c r="J6054" s="43"/>
    </row>
    <row r="6055" spans="1:10">
      <c r="A6055" s="221"/>
      <c r="B6055" s="37">
        <v>186</v>
      </c>
      <c r="C6055" s="37" t="s">
        <v>5688</v>
      </c>
      <c r="D6055" s="36" t="s">
        <v>25</v>
      </c>
      <c r="E6055" s="37" t="s">
        <v>2263</v>
      </c>
      <c r="F6055" s="8">
        <v>169</v>
      </c>
      <c r="G6055" s="241"/>
      <c r="J6055" s="43"/>
    </row>
    <row r="6056" spans="1:10">
      <c r="A6056" s="221"/>
      <c r="B6056" s="37">
        <v>187</v>
      </c>
      <c r="C6056" s="37" t="s">
        <v>5689</v>
      </c>
      <c r="D6056" s="36" t="s">
        <v>25</v>
      </c>
      <c r="E6056" s="37" t="s">
        <v>3982</v>
      </c>
      <c r="F6056" s="8">
        <v>8</v>
      </c>
      <c r="G6056" s="241"/>
      <c r="J6056" s="43"/>
    </row>
    <row r="6057" spans="1:10">
      <c r="A6057" s="221"/>
      <c r="B6057" s="37">
        <v>188</v>
      </c>
      <c r="C6057" s="37" t="s">
        <v>5690</v>
      </c>
      <c r="D6057" s="36" t="s">
        <v>25</v>
      </c>
      <c r="E6057" s="37" t="s">
        <v>4410</v>
      </c>
      <c r="F6057" s="8">
        <v>108</v>
      </c>
      <c r="G6057" s="241"/>
      <c r="J6057" s="43"/>
    </row>
    <row r="6058" spans="1:10">
      <c r="A6058" s="221"/>
      <c r="B6058" s="37">
        <v>189</v>
      </c>
      <c r="C6058" s="37" t="s">
        <v>5691</v>
      </c>
      <c r="D6058" s="36" t="s">
        <v>25</v>
      </c>
      <c r="E6058" s="37" t="s">
        <v>4953</v>
      </c>
      <c r="F6058" s="8">
        <v>138</v>
      </c>
      <c r="G6058" s="241"/>
      <c r="J6058" s="43"/>
    </row>
    <row r="6059" spans="1:10">
      <c r="A6059" s="221"/>
      <c r="B6059" s="37">
        <v>190</v>
      </c>
      <c r="C6059" s="37" t="s">
        <v>5692</v>
      </c>
      <c r="D6059" s="36" t="s">
        <v>25</v>
      </c>
      <c r="E6059" s="37" t="s">
        <v>4410</v>
      </c>
      <c r="F6059" s="8">
        <v>228</v>
      </c>
      <c r="G6059" s="241"/>
      <c r="J6059" s="43"/>
    </row>
    <row r="6060" spans="1:10">
      <c r="A6060" s="221"/>
      <c r="B6060" s="37">
        <v>191</v>
      </c>
      <c r="C6060" s="37" t="s">
        <v>5693</v>
      </c>
      <c r="D6060" s="36" t="s">
        <v>25</v>
      </c>
      <c r="E6060" s="37" t="s">
        <v>2263</v>
      </c>
      <c r="F6060" s="8">
        <v>175</v>
      </c>
      <c r="G6060" s="241"/>
      <c r="J6060" s="43"/>
    </row>
    <row r="6061" spans="1:10">
      <c r="A6061" s="221"/>
      <c r="B6061" s="37">
        <v>192</v>
      </c>
      <c r="C6061" s="37" t="s">
        <v>5694</v>
      </c>
      <c r="D6061" s="36" t="s">
        <v>25</v>
      </c>
      <c r="E6061" s="37" t="s">
        <v>3940</v>
      </c>
      <c r="F6061" s="8">
        <v>70</v>
      </c>
      <c r="G6061" s="241"/>
      <c r="J6061" s="43"/>
    </row>
    <row r="6062" spans="1:10">
      <c r="A6062" s="221"/>
      <c r="B6062" s="37">
        <v>193</v>
      </c>
      <c r="C6062" s="37" t="s">
        <v>5695</v>
      </c>
      <c r="D6062" s="36" t="s">
        <v>25</v>
      </c>
      <c r="E6062" s="37" t="s">
        <v>4953</v>
      </c>
      <c r="F6062" s="8">
        <v>62</v>
      </c>
      <c r="G6062" s="241"/>
      <c r="J6062" s="43"/>
    </row>
    <row r="6063" spans="1:10">
      <c r="A6063" s="221"/>
      <c r="B6063" s="37">
        <v>194</v>
      </c>
      <c r="C6063" s="37" t="s">
        <v>5696</v>
      </c>
      <c r="D6063" s="36" t="s">
        <v>25</v>
      </c>
      <c r="E6063" s="37" t="s">
        <v>1521</v>
      </c>
      <c r="F6063" s="8">
        <v>7</v>
      </c>
      <c r="G6063" s="241"/>
      <c r="J6063" s="43"/>
    </row>
    <row r="6064" spans="1:10">
      <c r="A6064" s="221"/>
      <c r="B6064" s="37">
        <v>195</v>
      </c>
      <c r="C6064" s="37" t="s">
        <v>5697</v>
      </c>
      <c r="D6064" s="36" t="s">
        <v>25</v>
      </c>
      <c r="E6064" s="37" t="s">
        <v>5425</v>
      </c>
      <c r="F6064" s="8">
        <v>130</v>
      </c>
      <c r="G6064" s="241"/>
      <c r="J6064" s="43"/>
    </row>
    <row r="6065" spans="1:10">
      <c r="A6065" s="221"/>
      <c r="B6065" s="37">
        <v>196</v>
      </c>
      <c r="C6065" s="37" t="s">
        <v>5849</v>
      </c>
      <c r="D6065" s="36" t="s">
        <v>25</v>
      </c>
      <c r="E6065" s="37" t="s">
        <v>4410</v>
      </c>
      <c r="F6065" s="8">
        <v>78</v>
      </c>
      <c r="G6065" s="241"/>
      <c r="J6065" s="43"/>
    </row>
    <row r="6066" spans="1:10">
      <c r="A6066" s="221"/>
      <c r="B6066" s="37">
        <v>197</v>
      </c>
      <c r="C6066" s="37" t="s">
        <v>5698</v>
      </c>
      <c r="D6066" s="36" t="s">
        <v>25</v>
      </c>
      <c r="E6066" s="37" t="s">
        <v>1521</v>
      </c>
      <c r="F6066" s="8">
        <v>25</v>
      </c>
      <c r="G6066" s="241"/>
      <c r="J6066" s="43"/>
    </row>
    <row r="6067" spans="1:10">
      <c r="A6067" s="221"/>
      <c r="B6067" s="37">
        <v>198</v>
      </c>
      <c r="C6067" s="37" t="s">
        <v>5699</v>
      </c>
      <c r="D6067" s="36" t="s">
        <v>25</v>
      </c>
      <c r="E6067" s="37" t="s">
        <v>3934</v>
      </c>
      <c r="F6067" s="8">
        <v>114</v>
      </c>
      <c r="G6067" s="241"/>
      <c r="J6067" s="43"/>
    </row>
    <row r="6068" spans="1:10">
      <c r="A6068" s="221"/>
      <c r="B6068" s="37">
        <v>199</v>
      </c>
      <c r="C6068" s="37" t="s">
        <v>5700</v>
      </c>
      <c r="D6068" s="36" t="s">
        <v>25</v>
      </c>
      <c r="E6068" s="37" t="s">
        <v>1521</v>
      </c>
      <c r="F6068" s="8">
        <v>121</v>
      </c>
      <c r="G6068" s="241"/>
      <c r="J6068" s="43"/>
    </row>
    <row r="6069" spans="1:10">
      <c r="A6069" s="221"/>
      <c r="B6069" s="37">
        <v>200</v>
      </c>
      <c r="C6069" s="37" t="s">
        <v>5701</v>
      </c>
      <c r="D6069" s="36" t="s">
        <v>25</v>
      </c>
      <c r="E6069" s="37" t="s">
        <v>114</v>
      </c>
      <c r="F6069" s="8">
        <v>5</v>
      </c>
      <c r="G6069" s="241"/>
      <c r="J6069" s="43"/>
    </row>
    <row r="6070" spans="1:10">
      <c r="A6070" s="221"/>
      <c r="B6070" s="37">
        <v>201</v>
      </c>
      <c r="C6070" s="37" t="s">
        <v>5805</v>
      </c>
      <c r="D6070" s="36" t="s">
        <v>25</v>
      </c>
      <c r="E6070" s="37" t="s">
        <v>4410</v>
      </c>
      <c r="F6070" s="8">
        <v>151</v>
      </c>
      <c r="G6070" s="241"/>
      <c r="J6070" s="43"/>
    </row>
    <row r="6071" spans="1:10">
      <c r="A6071" s="221"/>
      <c r="B6071" s="37">
        <v>202</v>
      </c>
      <c r="C6071" s="37" t="s">
        <v>5704</v>
      </c>
      <c r="D6071" s="36" t="s">
        <v>25</v>
      </c>
      <c r="E6071" s="37" t="s">
        <v>4410</v>
      </c>
      <c r="F6071" s="8">
        <v>157</v>
      </c>
      <c r="G6071" s="241"/>
      <c r="J6071" s="43"/>
    </row>
    <row r="6072" spans="1:10">
      <c r="A6072" s="221"/>
      <c r="B6072" s="37">
        <v>203</v>
      </c>
      <c r="C6072" s="37" t="s">
        <v>5705</v>
      </c>
      <c r="D6072" s="36" t="s">
        <v>25</v>
      </c>
      <c r="E6072" s="37" t="s">
        <v>2263</v>
      </c>
      <c r="F6072" s="8">
        <v>181</v>
      </c>
      <c r="G6072" s="241"/>
      <c r="J6072" s="43"/>
    </row>
    <row r="6073" spans="1:10">
      <c r="A6073" s="221"/>
      <c r="B6073" s="37">
        <v>204</v>
      </c>
      <c r="C6073" s="37" t="s">
        <v>5706</v>
      </c>
      <c r="D6073" s="36" t="s">
        <v>25</v>
      </c>
      <c r="E6073" s="37" t="s">
        <v>3982</v>
      </c>
      <c r="F6073" s="8">
        <v>34</v>
      </c>
      <c r="G6073" s="241"/>
      <c r="J6073" s="43"/>
    </row>
    <row r="6074" spans="1:10">
      <c r="A6074" s="221"/>
      <c r="B6074" s="37">
        <v>205</v>
      </c>
      <c r="C6074" s="37" t="s">
        <v>5707</v>
      </c>
      <c r="D6074" s="36" t="s">
        <v>25</v>
      </c>
      <c r="E6074" s="37" t="s">
        <v>4410</v>
      </c>
      <c r="F6074" s="8">
        <v>111</v>
      </c>
      <c r="G6074" s="241"/>
      <c r="J6074" s="43"/>
    </row>
    <row r="6075" spans="1:10">
      <c r="A6075" s="221"/>
      <c r="B6075" s="37">
        <v>206</v>
      </c>
      <c r="C6075" s="37" t="s">
        <v>5708</v>
      </c>
      <c r="D6075" s="36" t="s">
        <v>25</v>
      </c>
      <c r="E6075" s="37" t="s">
        <v>114</v>
      </c>
      <c r="F6075" s="8">
        <v>140</v>
      </c>
      <c r="G6075" s="241"/>
      <c r="J6075" s="43"/>
    </row>
    <row r="6076" spans="1:10">
      <c r="A6076" s="221"/>
      <c r="B6076" s="37">
        <v>207</v>
      </c>
      <c r="C6076" s="37" t="s">
        <v>5709</v>
      </c>
      <c r="D6076" s="36" t="s">
        <v>25</v>
      </c>
      <c r="E6076" s="37" t="s">
        <v>4356</v>
      </c>
      <c r="F6076" s="8">
        <v>216</v>
      </c>
      <c r="G6076" s="241"/>
      <c r="J6076" s="43"/>
    </row>
    <row r="6077" spans="1:10">
      <c r="A6077" s="221"/>
      <c r="B6077" s="37">
        <v>208</v>
      </c>
      <c r="C6077" s="37" t="s">
        <v>5710</v>
      </c>
      <c r="D6077" s="36" t="s">
        <v>25</v>
      </c>
      <c r="E6077" s="37" t="s">
        <v>3940</v>
      </c>
      <c r="F6077" s="8">
        <v>96</v>
      </c>
      <c r="G6077" s="241"/>
      <c r="J6077" s="43"/>
    </row>
    <row r="6078" spans="1:10">
      <c r="A6078" s="221"/>
      <c r="B6078" s="37">
        <v>209</v>
      </c>
      <c r="C6078" s="37" t="s">
        <v>5711</v>
      </c>
      <c r="D6078" s="36" t="s">
        <v>25</v>
      </c>
      <c r="E6078" s="37" t="s">
        <v>3940</v>
      </c>
      <c r="F6078" s="8">
        <v>111</v>
      </c>
      <c r="G6078" s="241"/>
      <c r="J6078" s="43"/>
    </row>
    <row r="6079" spans="1:10">
      <c r="A6079" s="221"/>
      <c r="B6079" s="37">
        <v>210</v>
      </c>
      <c r="C6079" s="37" t="s">
        <v>5712</v>
      </c>
      <c r="D6079" s="36" t="s">
        <v>25</v>
      </c>
      <c r="E6079" s="37" t="s">
        <v>4356</v>
      </c>
      <c r="F6079" s="8">
        <v>124</v>
      </c>
      <c r="G6079" s="241"/>
      <c r="J6079" s="43"/>
    </row>
    <row r="6080" spans="1:10">
      <c r="A6080" s="221"/>
      <c r="B6080" s="37">
        <v>211</v>
      </c>
      <c r="C6080" s="37" t="s">
        <v>5713</v>
      </c>
      <c r="D6080" s="36" t="s">
        <v>25</v>
      </c>
      <c r="E6080" s="37" t="s">
        <v>4356</v>
      </c>
      <c r="F6080" s="8">
        <v>124</v>
      </c>
      <c r="G6080" s="241"/>
      <c r="J6080" s="43"/>
    </row>
    <row r="6081" spans="1:10">
      <c r="A6081" s="221"/>
      <c r="B6081" s="37">
        <v>212</v>
      </c>
      <c r="C6081" s="37" t="s">
        <v>5714</v>
      </c>
      <c r="D6081" s="36" t="s">
        <v>25</v>
      </c>
      <c r="E6081" s="37" t="s">
        <v>2263</v>
      </c>
      <c r="F6081" s="8">
        <v>91</v>
      </c>
      <c r="G6081" s="241"/>
      <c r="J6081" s="43"/>
    </row>
    <row r="6082" spans="1:10">
      <c r="A6082" s="221"/>
      <c r="B6082" s="37">
        <v>213</v>
      </c>
      <c r="C6082" s="37" t="s">
        <v>5806</v>
      </c>
      <c r="D6082" s="36" t="s">
        <v>25</v>
      </c>
      <c r="E6082" s="37" t="s">
        <v>1521</v>
      </c>
      <c r="F6082" s="8">
        <v>21</v>
      </c>
      <c r="G6082" s="241"/>
      <c r="J6082" s="43"/>
    </row>
    <row r="6083" spans="1:10">
      <c r="A6083" s="221"/>
      <c r="B6083" s="37">
        <v>214</v>
      </c>
      <c r="C6083" s="37" t="s">
        <v>5715</v>
      </c>
      <c r="D6083" s="36" t="s">
        <v>25</v>
      </c>
      <c r="E6083" s="37" t="s">
        <v>1521</v>
      </c>
      <c r="F6083" s="8">
        <v>4</v>
      </c>
      <c r="G6083" s="241"/>
      <c r="J6083" s="43"/>
    </row>
    <row r="6084" spans="1:10">
      <c r="A6084" s="221"/>
      <c r="B6084" s="37">
        <v>215</v>
      </c>
      <c r="C6084" s="37" t="s">
        <v>5716</v>
      </c>
      <c r="D6084" s="36" t="s">
        <v>25</v>
      </c>
      <c r="E6084" s="37" t="s">
        <v>1521</v>
      </c>
      <c r="F6084" s="8">
        <v>156</v>
      </c>
      <c r="G6084" s="241"/>
      <c r="J6084" s="43"/>
    </row>
    <row r="6085" spans="1:10">
      <c r="A6085" s="221"/>
      <c r="B6085" s="37">
        <v>216</v>
      </c>
      <c r="C6085" s="37" t="s">
        <v>5717</v>
      </c>
      <c r="D6085" s="36" t="s">
        <v>25</v>
      </c>
      <c r="E6085" s="37" t="s">
        <v>114</v>
      </c>
      <c r="F6085" s="8">
        <v>149</v>
      </c>
      <c r="G6085" s="241"/>
      <c r="J6085" s="43"/>
    </row>
    <row r="6086" spans="1:10">
      <c r="A6086" s="221"/>
      <c r="B6086" s="37">
        <v>217</v>
      </c>
      <c r="C6086" s="37" t="s">
        <v>5718</v>
      </c>
      <c r="D6086" s="36" t="s">
        <v>25</v>
      </c>
      <c r="E6086" s="37" t="s">
        <v>3940</v>
      </c>
      <c r="F6086" s="8">
        <v>91</v>
      </c>
      <c r="G6086" s="241"/>
      <c r="J6086" s="43"/>
    </row>
    <row r="6087" spans="1:10">
      <c r="A6087" s="221"/>
      <c r="B6087" s="37">
        <v>218</v>
      </c>
      <c r="C6087" s="37" t="s">
        <v>5719</v>
      </c>
      <c r="D6087" s="36" t="s">
        <v>25</v>
      </c>
      <c r="E6087" s="37" t="s">
        <v>2263</v>
      </c>
      <c r="F6087" s="8">
        <v>137</v>
      </c>
      <c r="G6087" s="241"/>
      <c r="J6087" s="43"/>
    </row>
    <row r="6088" spans="1:10">
      <c r="A6088" s="221"/>
      <c r="B6088" s="37">
        <v>219</v>
      </c>
      <c r="C6088" s="37" t="s">
        <v>5720</v>
      </c>
      <c r="D6088" s="36" t="s">
        <v>25</v>
      </c>
      <c r="E6088" s="37" t="s">
        <v>1521</v>
      </c>
      <c r="F6088" s="8">
        <v>69</v>
      </c>
      <c r="G6088" s="241"/>
      <c r="J6088" s="43"/>
    </row>
    <row r="6089" spans="1:10">
      <c r="A6089" s="221"/>
      <c r="B6089" s="37">
        <v>220</v>
      </c>
      <c r="C6089" s="37" t="s">
        <v>5850</v>
      </c>
      <c r="D6089" s="36" t="s">
        <v>25</v>
      </c>
      <c r="E6089" s="37" t="s">
        <v>114</v>
      </c>
      <c r="F6089" s="8">
        <v>1</v>
      </c>
      <c r="G6089" s="241"/>
      <c r="J6089" s="43"/>
    </row>
    <row r="6090" spans="1:10">
      <c r="A6090" s="221"/>
      <c r="B6090" s="37">
        <v>221</v>
      </c>
      <c r="C6090" s="37" t="s">
        <v>5721</v>
      </c>
      <c r="D6090" s="36" t="s">
        <v>25</v>
      </c>
      <c r="E6090" s="37" t="s">
        <v>114</v>
      </c>
      <c r="F6090" s="8">
        <v>11</v>
      </c>
      <c r="G6090" s="241"/>
      <c r="J6090" s="43"/>
    </row>
    <row r="6091" spans="1:10">
      <c r="A6091" s="221"/>
      <c r="B6091" s="37">
        <v>222</v>
      </c>
      <c r="C6091" s="37" t="s">
        <v>5722</v>
      </c>
      <c r="D6091" s="36" t="s">
        <v>25</v>
      </c>
      <c r="E6091" s="37" t="s">
        <v>114</v>
      </c>
      <c r="F6091" s="8">
        <v>2</v>
      </c>
      <c r="G6091" s="241"/>
      <c r="J6091" s="43"/>
    </row>
    <row r="6092" spans="1:10">
      <c r="A6092" s="221"/>
      <c r="B6092" s="37">
        <v>223</v>
      </c>
      <c r="C6092" s="37" t="s">
        <v>5723</v>
      </c>
      <c r="D6092" s="36" t="s">
        <v>25</v>
      </c>
      <c r="E6092" s="37" t="s">
        <v>114</v>
      </c>
      <c r="F6092" s="8">
        <v>2</v>
      </c>
      <c r="G6092" s="241"/>
      <c r="J6092" s="43"/>
    </row>
    <row r="6093" spans="1:10">
      <c r="A6093" s="221"/>
      <c r="B6093" s="37">
        <v>224</v>
      </c>
      <c r="C6093" s="37" t="s">
        <v>5851</v>
      </c>
      <c r="D6093" s="36" t="s">
        <v>25</v>
      </c>
      <c r="E6093" s="37" t="s">
        <v>114</v>
      </c>
      <c r="F6093" s="8">
        <v>11</v>
      </c>
      <c r="G6093" s="241"/>
      <c r="J6093" s="43"/>
    </row>
    <row r="6094" spans="1:10">
      <c r="A6094" s="221"/>
      <c r="B6094" s="37">
        <v>225</v>
      </c>
      <c r="C6094" s="37" t="s">
        <v>5852</v>
      </c>
      <c r="D6094" s="36" t="s">
        <v>25</v>
      </c>
      <c r="E6094" s="37" t="s">
        <v>114</v>
      </c>
      <c r="F6094" s="8">
        <v>11</v>
      </c>
      <c r="G6094" s="241"/>
      <c r="J6094" s="43"/>
    </row>
    <row r="6095" spans="1:10">
      <c r="A6095" s="221"/>
      <c r="B6095" s="37">
        <v>226</v>
      </c>
      <c r="C6095" s="37" t="s">
        <v>5853</v>
      </c>
      <c r="D6095" s="36" t="s">
        <v>25</v>
      </c>
      <c r="E6095" s="37" t="s">
        <v>5854</v>
      </c>
      <c r="F6095" s="8">
        <v>2</v>
      </c>
      <c r="G6095" s="241"/>
      <c r="J6095" s="43"/>
    </row>
    <row r="6096" spans="1:10">
      <c r="A6096" s="221"/>
      <c r="B6096" s="37">
        <v>227</v>
      </c>
      <c r="C6096" s="37" t="s">
        <v>5855</v>
      </c>
      <c r="D6096" s="36" t="s">
        <v>25</v>
      </c>
      <c r="E6096" s="37" t="s">
        <v>114</v>
      </c>
      <c r="F6096" s="8">
        <v>11</v>
      </c>
      <c r="G6096" s="241"/>
      <c r="J6096" s="43"/>
    </row>
    <row r="6097" spans="1:10">
      <c r="A6097" s="221"/>
      <c r="B6097" s="37">
        <v>228</v>
      </c>
      <c r="C6097" s="37" t="s">
        <v>5726</v>
      </c>
      <c r="D6097" s="36" t="s">
        <v>25</v>
      </c>
      <c r="E6097" s="37" t="s">
        <v>3982</v>
      </c>
      <c r="F6097" s="8">
        <v>53</v>
      </c>
      <c r="G6097" s="241"/>
      <c r="J6097" s="43"/>
    </row>
    <row r="6098" spans="1:10">
      <c r="A6098" s="221"/>
      <c r="B6098" s="37">
        <v>229</v>
      </c>
      <c r="C6098" s="37" t="s">
        <v>5856</v>
      </c>
      <c r="D6098" s="36" t="s">
        <v>25</v>
      </c>
      <c r="E6098" s="37" t="s">
        <v>3982</v>
      </c>
      <c r="F6098" s="8">
        <v>2</v>
      </c>
      <c r="G6098" s="241"/>
      <c r="J6098" s="43"/>
    </row>
    <row r="6099" spans="1:10">
      <c r="A6099" s="221"/>
      <c r="B6099" s="37">
        <v>230</v>
      </c>
      <c r="C6099" s="37" t="s">
        <v>5857</v>
      </c>
      <c r="D6099" s="36" t="s">
        <v>25</v>
      </c>
      <c r="E6099" s="37" t="s">
        <v>114</v>
      </c>
      <c r="F6099" s="8">
        <v>5</v>
      </c>
      <c r="G6099" s="241"/>
      <c r="J6099" s="43"/>
    </row>
    <row r="6100" spans="1:10">
      <c r="A6100" s="221"/>
      <c r="B6100" s="37">
        <v>231</v>
      </c>
      <c r="C6100" s="37" t="s">
        <v>5858</v>
      </c>
      <c r="D6100" s="36" t="s">
        <v>25</v>
      </c>
      <c r="E6100" s="37" t="s">
        <v>114</v>
      </c>
      <c r="F6100" s="8">
        <v>8</v>
      </c>
      <c r="G6100" s="241"/>
      <c r="J6100" s="43"/>
    </row>
    <row r="6101" spans="1:10">
      <c r="A6101" s="221"/>
      <c r="B6101" s="37">
        <v>232</v>
      </c>
      <c r="C6101" s="37" t="s">
        <v>5727</v>
      </c>
      <c r="D6101" s="36" t="s">
        <v>25</v>
      </c>
      <c r="E6101" s="37" t="s">
        <v>114</v>
      </c>
      <c r="F6101" s="8">
        <v>14</v>
      </c>
      <c r="G6101" s="241"/>
      <c r="J6101" s="43"/>
    </row>
    <row r="6102" spans="1:10">
      <c r="A6102" s="221"/>
      <c r="B6102" s="37">
        <v>233</v>
      </c>
      <c r="C6102" s="37" t="s">
        <v>5859</v>
      </c>
      <c r="D6102" s="36" t="s">
        <v>25</v>
      </c>
      <c r="E6102" s="37" t="s">
        <v>114</v>
      </c>
      <c r="F6102" s="8">
        <v>2</v>
      </c>
      <c r="G6102" s="241"/>
      <c r="J6102" s="43"/>
    </row>
    <row r="6103" spans="1:10">
      <c r="A6103" s="221"/>
      <c r="B6103" s="37">
        <v>234</v>
      </c>
      <c r="C6103" s="37" t="s">
        <v>5860</v>
      </c>
      <c r="D6103" s="36" t="s">
        <v>25</v>
      </c>
      <c r="E6103" s="37" t="s">
        <v>4937</v>
      </c>
      <c r="F6103" s="8">
        <v>8</v>
      </c>
      <c r="G6103" s="241"/>
      <c r="J6103" s="43"/>
    </row>
    <row r="6104" spans="1:10">
      <c r="A6104" s="221"/>
      <c r="B6104" s="37">
        <v>235</v>
      </c>
      <c r="C6104" s="37" t="s">
        <v>5861</v>
      </c>
      <c r="D6104" s="36" t="s">
        <v>25</v>
      </c>
      <c r="E6104" s="37" t="s">
        <v>3982</v>
      </c>
      <c r="F6104" s="8">
        <v>2</v>
      </c>
      <c r="G6104" s="241"/>
      <c r="J6104" s="43"/>
    </row>
    <row r="6105" spans="1:10">
      <c r="A6105" s="221"/>
      <c r="B6105" s="37">
        <v>236</v>
      </c>
      <c r="C6105" s="37" t="s">
        <v>5808</v>
      </c>
      <c r="D6105" s="36" t="s">
        <v>25</v>
      </c>
      <c r="E6105" s="37" t="s">
        <v>4410</v>
      </c>
      <c r="F6105" s="8">
        <v>351</v>
      </c>
      <c r="G6105" s="241"/>
      <c r="J6105" s="43"/>
    </row>
    <row r="6106" spans="1:10">
      <c r="A6106" s="221"/>
      <c r="B6106" s="37">
        <v>237</v>
      </c>
      <c r="C6106" s="37" t="s">
        <v>5862</v>
      </c>
      <c r="D6106" s="36" t="s">
        <v>25</v>
      </c>
      <c r="E6106" s="37" t="s">
        <v>4410</v>
      </c>
      <c r="F6106" s="8">
        <v>52</v>
      </c>
      <c r="G6106" s="241"/>
      <c r="J6106" s="43"/>
    </row>
    <row r="6107" spans="1:10">
      <c r="A6107" s="221"/>
      <c r="B6107" s="37">
        <v>238</v>
      </c>
      <c r="C6107" s="37" t="s">
        <v>5863</v>
      </c>
      <c r="D6107" s="36" t="s">
        <v>25</v>
      </c>
      <c r="E6107" s="37" t="s">
        <v>3982</v>
      </c>
      <c r="F6107" s="8">
        <v>12</v>
      </c>
      <c r="G6107" s="241"/>
      <c r="J6107" s="43"/>
    </row>
    <row r="6108" spans="1:10">
      <c r="A6108" s="221"/>
      <c r="B6108" s="37">
        <v>239</v>
      </c>
      <c r="C6108" s="37" t="s">
        <v>5864</v>
      </c>
      <c r="D6108" s="36" t="s">
        <v>25</v>
      </c>
      <c r="E6108" s="37" t="s">
        <v>3982</v>
      </c>
      <c r="F6108" s="8">
        <v>12</v>
      </c>
      <c r="G6108" s="241"/>
      <c r="J6108" s="43"/>
    </row>
    <row r="6109" spans="1:10">
      <c r="A6109" s="221"/>
      <c r="B6109" s="37">
        <v>240</v>
      </c>
      <c r="C6109" s="37" t="s">
        <v>5865</v>
      </c>
      <c r="D6109" s="36" t="s">
        <v>25</v>
      </c>
      <c r="E6109" s="37" t="s">
        <v>3982</v>
      </c>
      <c r="F6109" s="8">
        <v>12</v>
      </c>
      <c r="G6109" s="241"/>
      <c r="J6109" s="43"/>
    </row>
    <row r="6110" spans="1:10">
      <c r="A6110" s="221"/>
      <c r="B6110" s="37">
        <v>241</v>
      </c>
      <c r="C6110" s="37" t="s">
        <v>5866</v>
      </c>
      <c r="D6110" s="36" t="s">
        <v>25</v>
      </c>
      <c r="E6110" s="37" t="s">
        <v>963</v>
      </c>
      <c r="F6110" s="8">
        <v>1</v>
      </c>
      <c r="G6110" s="241"/>
      <c r="J6110" s="43"/>
    </row>
    <row r="6111" spans="1:10">
      <c r="A6111" s="221"/>
      <c r="B6111" s="37">
        <v>242</v>
      </c>
      <c r="C6111" s="37" t="s">
        <v>5867</v>
      </c>
      <c r="D6111" s="36" t="s">
        <v>25</v>
      </c>
      <c r="E6111" s="37" t="s">
        <v>114</v>
      </c>
      <c r="F6111" s="8">
        <v>1</v>
      </c>
      <c r="G6111" s="241"/>
      <c r="J6111" s="43"/>
    </row>
    <row r="6112" spans="1:10">
      <c r="A6112" s="221"/>
      <c r="B6112" s="37">
        <v>243</v>
      </c>
      <c r="C6112" s="37" t="s">
        <v>5868</v>
      </c>
      <c r="D6112" s="36" t="s">
        <v>25</v>
      </c>
      <c r="E6112" s="37" t="s">
        <v>114</v>
      </c>
      <c r="F6112" s="8">
        <v>8</v>
      </c>
      <c r="G6112" s="241"/>
      <c r="J6112" s="43"/>
    </row>
    <row r="6113" spans="1:10">
      <c r="A6113" s="221"/>
      <c r="B6113" s="37">
        <v>244</v>
      </c>
      <c r="C6113" s="37" t="s">
        <v>5869</v>
      </c>
      <c r="D6113" s="36" t="s">
        <v>25</v>
      </c>
      <c r="E6113" s="37" t="s">
        <v>114</v>
      </c>
      <c r="F6113" s="8">
        <v>1</v>
      </c>
      <c r="G6113" s="241"/>
      <c r="J6113" s="43"/>
    </row>
    <row r="6114" spans="1:10">
      <c r="A6114" s="221"/>
      <c r="B6114" s="37">
        <v>245</v>
      </c>
      <c r="C6114" s="37" t="s">
        <v>5731</v>
      </c>
      <c r="D6114" s="36" t="s">
        <v>25</v>
      </c>
      <c r="E6114" s="37" t="s">
        <v>5732</v>
      </c>
      <c r="F6114" s="8">
        <v>9</v>
      </c>
      <c r="G6114" s="241"/>
      <c r="J6114" s="43"/>
    </row>
    <row r="6115" spans="1:10">
      <c r="A6115" s="221"/>
      <c r="B6115" s="37">
        <v>246</v>
      </c>
      <c r="C6115" s="37" t="s">
        <v>5870</v>
      </c>
      <c r="D6115" s="36" t="s">
        <v>25</v>
      </c>
      <c r="E6115" s="37" t="s">
        <v>5871</v>
      </c>
      <c r="F6115" s="8">
        <v>9</v>
      </c>
      <c r="G6115" s="241"/>
      <c r="J6115" s="43"/>
    </row>
    <row r="6116" spans="1:10">
      <c r="A6116" s="221"/>
      <c r="B6116" s="37">
        <v>247</v>
      </c>
      <c r="C6116" s="37" t="s">
        <v>5733</v>
      </c>
      <c r="D6116" s="36" t="s">
        <v>25</v>
      </c>
      <c r="E6116" s="37" t="s">
        <v>4187</v>
      </c>
      <c r="F6116" s="8">
        <v>8</v>
      </c>
      <c r="G6116" s="241"/>
      <c r="J6116" s="43"/>
    </row>
    <row r="6117" spans="1:10">
      <c r="A6117" s="221"/>
      <c r="B6117" s="37">
        <v>248</v>
      </c>
      <c r="C6117" s="37" t="s">
        <v>5734</v>
      </c>
      <c r="D6117" s="36" t="s">
        <v>25</v>
      </c>
      <c r="E6117" s="37" t="s">
        <v>2414</v>
      </c>
      <c r="F6117" s="8">
        <v>6</v>
      </c>
      <c r="G6117" s="241"/>
      <c r="J6117" s="43"/>
    </row>
    <row r="6118" spans="1:10">
      <c r="A6118" s="221"/>
      <c r="B6118" s="37">
        <v>249</v>
      </c>
      <c r="C6118" s="37" t="s">
        <v>5735</v>
      </c>
      <c r="D6118" s="36" t="s">
        <v>25</v>
      </c>
      <c r="E6118" s="37" t="s">
        <v>4197</v>
      </c>
      <c r="F6118" s="8">
        <v>7</v>
      </c>
      <c r="G6118" s="241"/>
      <c r="J6118" s="43"/>
    </row>
    <row r="6119" spans="1:10">
      <c r="A6119" s="221"/>
      <c r="B6119" s="37">
        <v>250</v>
      </c>
      <c r="C6119" s="37" t="s">
        <v>5736</v>
      </c>
      <c r="D6119" s="36" t="s">
        <v>25</v>
      </c>
      <c r="E6119" s="37" t="s">
        <v>4197</v>
      </c>
      <c r="F6119" s="8">
        <v>6</v>
      </c>
      <c r="G6119" s="241"/>
      <c r="J6119" s="43"/>
    </row>
    <row r="6120" spans="1:10">
      <c r="A6120" s="221"/>
      <c r="B6120" s="37">
        <v>251</v>
      </c>
      <c r="C6120" s="37" t="s">
        <v>5737</v>
      </c>
      <c r="D6120" s="36" t="s">
        <v>25</v>
      </c>
      <c r="E6120" s="37" t="s">
        <v>2414</v>
      </c>
      <c r="F6120" s="8">
        <v>3</v>
      </c>
      <c r="G6120" s="241"/>
      <c r="J6120" s="43"/>
    </row>
    <row r="6121" spans="1:10">
      <c r="A6121" s="221"/>
      <c r="B6121" s="37">
        <v>252</v>
      </c>
      <c r="C6121" s="37" t="s">
        <v>5738</v>
      </c>
      <c r="D6121" s="36" t="s">
        <v>25</v>
      </c>
      <c r="E6121" s="37" t="s">
        <v>2414</v>
      </c>
      <c r="F6121" s="8">
        <v>4</v>
      </c>
      <c r="G6121" s="241"/>
      <c r="J6121" s="43"/>
    </row>
    <row r="6122" spans="1:10">
      <c r="A6122" s="221"/>
      <c r="B6122" s="37">
        <v>253</v>
      </c>
      <c r="C6122" s="37" t="s">
        <v>5872</v>
      </c>
      <c r="D6122" s="36" t="s">
        <v>25</v>
      </c>
      <c r="E6122" s="37" t="s">
        <v>5749</v>
      </c>
      <c r="F6122" s="8">
        <v>1</v>
      </c>
      <c r="G6122" s="241"/>
      <c r="J6122" s="43"/>
    </row>
    <row r="6123" spans="1:10">
      <c r="A6123" s="221"/>
      <c r="B6123" s="37">
        <v>254</v>
      </c>
      <c r="C6123" s="37" t="s">
        <v>5873</v>
      </c>
      <c r="D6123" s="36" t="s">
        <v>25</v>
      </c>
      <c r="E6123" s="37" t="s">
        <v>2414</v>
      </c>
      <c r="F6123" s="8">
        <v>1</v>
      </c>
      <c r="G6123" s="241"/>
      <c r="J6123" s="43"/>
    </row>
    <row r="6124" spans="1:10">
      <c r="A6124" s="221"/>
      <c r="B6124" s="37">
        <v>255</v>
      </c>
      <c r="C6124" s="37" t="s">
        <v>5739</v>
      </c>
      <c r="D6124" s="36" t="s">
        <v>25</v>
      </c>
      <c r="E6124" s="37" t="s">
        <v>2414</v>
      </c>
      <c r="F6124" s="8">
        <v>6</v>
      </c>
      <c r="G6124" s="241"/>
      <c r="J6124" s="43"/>
    </row>
    <row r="6125" spans="1:10">
      <c r="A6125" s="221"/>
      <c r="B6125" s="37">
        <v>256</v>
      </c>
      <c r="C6125" s="37" t="s">
        <v>5740</v>
      </c>
      <c r="D6125" s="36" t="s">
        <v>25</v>
      </c>
      <c r="E6125" s="37" t="s">
        <v>5741</v>
      </c>
      <c r="F6125" s="8">
        <v>2</v>
      </c>
      <c r="G6125" s="241"/>
      <c r="J6125" s="43"/>
    </row>
    <row r="6126" spans="1:10">
      <c r="A6126" s="221"/>
      <c r="B6126" s="37">
        <v>257</v>
      </c>
      <c r="C6126" s="37" t="s">
        <v>5874</v>
      </c>
      <c r="D6126" s="36" t="s">
        <v>25</v>
      </c>
      <c r="E6126" s="37" t="s">
        <v>4197</v>
      </c>
      <c r="F6126" s="8">
        <v>1</v>
      </c>
      <c r="G6126" s="241"/>
      <c r="J6126" s="43"/>
    </row>
    <row r="6127" spans="1:10">
      <c r="A6127" s="221"/>
      <c r="B6127" s="37">
        <v>258</v>
      </c>
      <c r="C6127" s="37" t="s">
        <v>5875</v>
      </c>
      <c r="D6127" s="36" t="s">
        <v>25</v>
      </c>
      <c r="E6127" s="37" t="s">
        <v>4197</v>
      </c>
      <c r="F6127" s="8">
        <v>1</v>
      </c>
      <c r="G6127" s="241"/>
      <c r="J6127" s="43"/>
    </row>
    <row r="6128" spans="1:10">
      <c r="A6128" s="221"/>
      <c r="B6128" s="37">
        <v>259</v>
      </c>
      <c r="C6128" s="37" t="s">
        <v>5742</v>
      </c>
      <c r="D6128" s="36" t="s">
        <v>25</v>
      </c>
      <c r="E6128" s="37" t="s">
        <v>5743</v>
      </c>
      <c r="F6128" s="8">
        <v>3</v>
      </c>
      <c r="G6128" s="241"/>
      <c r="J6128" s="43"/>
    </row>
    <row r="6129" spans="1:10">
      <c r="A6129" s="221"/>
      <c r="B6129" s="37">
        <v>260</v>
      </c>
      <c r="C6129" s="37" t="s">
        <v>5744</v>
      </c>
      <c r="D6129" s="36" t="s">
        <v>25</v>
      </c>
      <c r="E6129" s="37" t="s">
        <v>5745</v>
      </c>
      <c r="F6129" s="8">
        <v>1</v>
      </c>
      <c r="G6129" s="241"/>
      <c r="J6129" s="43"/>
    </row>
    <row r="6130" spans="1:10">
      <c r="A6130" s="221"/>
      <c r="B6130" s="37">
        <v>261</v>
      </c>
      <c r="C6130" s="37" t="s">
        <v>5876</v>
      </c>
      <c r="D6130" s="36" t="s">
        <v>25</v>
      </c>
      <c r="E6130" s="37" t="s">
        <v>5745</v>
      </c>
      <c r="F6130" s="8">
        <v>1</v>
      </c>
      <c r="G6130" s="241"/>
      <c r="J6130" s="43"/>
    </row>
    <row r="6131" spans="1:10">
      <c r="A6131" s="221"/>
      <c r="B6131" s="37">
        <v>262</v>
      </c>
      <c r="C6131" s="37" t="s">
        <v>5746</v>
      </c>
      <c r="D6131" s="36" t="s">
        <v>25</v>
      </c>
      <c r="E6131" s="37" t="s">
        <v>4793</v>
      </c>
      <c r="F6131" s="8">
        <v>9</v>
      </c>
      <c r="G6131" s="241"/>
      <c r="J6131" s="43"/>
    </row>
    <row r="6132" spans="1:10">
      <c r="A6132" s="221"/>
      <c r="B6132" s="37">
        <v>263</v>
      </c>
      <c r="C6132" s="37" t="s">
        <v>5747</v>
      </c>
      <c r="D6132" s="36" t="s">
        <v>25</v>
      </c>
      <c r="E6132" s="37" t="s">
        <v>4793</v>
      </c>
      <c r="F6132" s="8">
        <v>9</v>
      </c>
      <c r="G6132" s="241"/>
      <c r="J6132" s="43"/>
    </row>
    <row r="6133" spans="1:10">
      <c r="A6133" s="221"/>
      <c r="B6133" s="37">
        <v>264</v>
      </c>
      <c r="C6133" s="37" t="s">
        <v>5748</v>
      </c>
      <c r="D6133" s="36" t="s">
        <v>25</v>
      </c>
      <c r="E6133" s="37" t="s">
        <v>5749</v>
      </c>
      <c r="F6133" s="8">
        <v>3</v>
      </c>
      <c r="G6133" s="241"/>
      <c r="J6133" s="43"/>
    </row>
    <row r="6134" spans="1:10">
      <c r="A6134" s="221"/>
      <c r="B6134" s="37">
        <v>265</v>
      </c>
      <c r="C6134" s="37" t="s">
        <v>5750</v>
      </c>
      <c r="D6134" s="36" t="s">
        <v>25</v>
      </c>
      <c r="E6134" s="37" t="s">
        <v>5749</v>
      </c>
      <c r="F6134" s="8">
        <v>3</v>
      </c>
      <c r="G6134" s="241"/>
      <c r="J6134" s="43"/>
    </row>
    <row r="6135" spans="1:10">
      <c r="A6135" s="221"/>
      <c r="B6135" s="37">
        <v>266</v>
      </c>
      <c r="C6135" s="37" t="s">
        <v>5751</v>
      </c>
      <c r="D6135" s="36" t="s">
        <v>25</v>
      </c>
      <c r="E6135" s="37" t="s">
        <v>5752</v>
      </c>
      <c r="F6135" s="8">
        <v>6</v>
      </c>
      <c r="G6135" s="241"/>
      <c r="J6135" s="43"/>
    </row>
    <row r="6136" spans="1:10">
      <c r="A6136" s="221"/>
      <c r="B6136" s="37">
        <v>267</v>
      </c>
      <c r="C6136" s="37" t="s">
        <v>5753</v>
      </c>
      <c r="D6136" s="36" t="s">
        <v>25</v>
      </c>
      <c r="E6136" s="37" t="s">
        <v>5752</v>
      </c>
      <c r="F6136" s="8">
        <v>6</v>
      </c>
      <c r="G6136" s="241"/>
      <c r="J6136" s="43"/>
    </row>
    <row r="6137" spans="1:10">
      <c r="A6137" s="221"/>
      <c r="B6137" s="37">
        <v>268</v>
      </c>
      <c r="C6137" s="37" t="s">
        <v>5877</v>
      </c>
      <c r="D6137" s="36" t="s">
        <v>25</v>
      </c>
      <c r="E6137" s="37" t="s">
        <v>5758</v>
      </c>
      <c r="F6137" s="8">
        <v>1</v>
      </c>
      <c r="G6137" s="241"/>
      <c r="J6137" s="43"/>
    </row>
    <row r="6138" spans="1:10">
      <c r="A6138" s="221"/>
      <c r="B6138" s="37">
        <v>269</v>
      </c>
      <c r="C6138" s="37" t="s">
        <v>5754</v>
      </c>
      <c r="D6138" s="36" t="s">
        <v>25</v>
      </c>
      <c r="E6138" s="37" t="s">
        <v>5755</v>
      </c>
      <c r="F6138" s="8">
        <v>4</v>
      </c>
      <c r="G6138" s="241"/>
      <c r="J6138" s="43"/>
    </row>
    <row r="6139" spans="1:10">
      <c r="A6139" s="221"/>
      <c r="B6139" s="37">
        <v>270</v>
      </c>
      <c r="C6139" s="37" t="s">
        <v>5756</v>
      </c>
      <c r="D6139" s="36" t="s">
        <v>25</v>
      </c>
      <c r="E6139" s="37" t="s">
        <v>5755</v>
      </c>
      <c r="F6139" s="8">
        <v>4</v>
      </c>
      <c r="G6139" s="241"/>
      <c r="J6139" s="43"/>
    </row>
    <row r="6140" spans="1:10">
      <c r="A6140" s="221"/>
      <c r="B6140" s="37">
        <v>271</v>
      </c>
      <c r="C6140" s="37" t="s">
        <v>5878</v>
      </c>
      <c r="D6140" s="36" t="s">
        <v>25</v>
      </c>
      <c r="E6140" s="37" t="s">
        <v>5879</v>
      </c>
      <c r="F6140" s="8">
        <v>1</v>
      </c>
      <c r="G6140" s="241"/>
      <c r="J6140" s="43"/>
    </row>
    <row r="6141" spans="1:10">
      <c r="A6141" s="221"/>
      <c r="B6141" s="37">
        <v>272</v>
      </c>
      <c r="C6141" s="37" t="s">
        <v>5880</v>
      </c>
      <c r="D6141" s="36" t="s">
        <v>25</v>
      </c>
      <c r="E6141" s="37" t="s">
        <v>5758</v>
      </c>
      <c r="F6141" s="8">
        <v>2</v>
      </c>
      <c r="G6141" s="241"/>
      <c r="J6141" s="43"/>
    </row>
    <row r="6142" spans="1:10">
      <c r="A6142" s="221"/>
      <c r="B6142" s="37">
        <v>273</v>
      </c>
      <c r="C6142" s="37" t="s">
        <v>5757</v>
      </c>
      <c r="D6142" s="36" t="s">
        <v>25</v>
      </c>
      <c r="E6142" s="37" t="s">
        <v>5758</v>
      </c>
      <c r="F6142" s="8">
        <v>9</v>
      </c>
      <c r="G6142" s="241"/>
      <c r="J6142" s="43"/>
    </row>
    <row r="6143" spans="1:10">
      <c r="A6143" s="221"/>
      <c r="B6143" s="37">
        <v>274</v>
      </c>
      <c r="C6143" s="37" t="s">
        <v>5759</v>
      </c>
      <c r="D6143" s="36" t="s">
        <v>25</v>
      </c>
      <c r="E6143" s="37" t="s">
        <v>5760</v>
      </c>
      <c r="F6143" s="8">
        <v>1</v>
      </c>
      <c r="G6143" s="241"/>
      <c r="J6143" s="43"/>
    </row>
    <row r="6144" spans="1:10">
      <c r="A6144" s="221"/>
      <c r="B6144" s="37">
        <v>275</v>
      </c>
      <c r="C6144" s="37" t="s">
        <v>5783</v>
      </c>
      <c r="D6144" s="36" t="s">
        <v>25</v>
      </c>
      <c r="E6144" s="37" t="s">
        <v>26</v>
      </c>
      <c r="F6144" s="8">
        <v>10</v>
      </c>
      <c r="G6144" s="241"/>
      <c r="J6144" s="43"/>
    </row>
    <row r="6145" spans="1:10">
      <c r="A6145" s="221"/>
      <c r="B6145" s="37">
        <v>276</v>
      </c>
      <c r="C6145" s="37" t="s">
        <v>5784</v>
      </c>
      <c r="D6145" s="36" t="s">
        <v>25</v>
      </c>
      <c r="E6145" s="37" t="s">
        <v>398</v>
      </c>
      <c r="F6145" s="8">
        <v>1</v>
      </c>
      <c r="G6145" s="241"/>
      <c r="J6145" s="43"/>
    </row>
    <row r="6146" spans="1:10">
      <c r="A6146" s="221"/>
      <c r="B6146" s="37">
        <v>277</v>
      </c>
      <c r="C6146" s="37" t="s">
        <v>5795</v>
      </c>
      <c r="D6146" s="36" t="s">
        <v>25</v>
      </c>
      <c r="E6146" s="37" t="s">
        <v>5168</v>
      </c>
      <c r="F6146" s="8">
        <v>3</v>
      </c>
      <c r="G6146" s="241"/>
      <c r="J6146" s="43"/>
    </row>
    <row r="6147" spans="1:10">
      <c r="A6147" s="221"/>
      <c r="B6147" s="37">
        <v>278</v>
      </c>
      <c r="C6147" s="37" t="s">
        <v>5812</v>
      </c>
      <c r="D6147" s="36" t="s">
        <v>25</v>
      </c>
      <c r="E6147" s="37" t="s">
        <v>5813</v>
      </c>
      <c r="F6147" s="8">
        <v>3</v>
      </c>
      <c r="G6147" s="241"/>
      <c r="J6147" s="43"/>
    </row>
    <row r="6148" spans="1:10">
      <c r="A6148" s="221"/>
      <c r="B6148" s="37">
        <v>279</v>
      </c>
      <c r="C6148" s="37" t="s">
        <v>5814</v>
      </c>
      <c r="D6148" s="36" t="s">
        <v>25</v>
      </c>
      <c r="E6148" s="37" t="s">
        <v>5815</v>
      </c>
      <c r="F6148" s="8">
        <v>39</v>
      </c>
      <c r="G6148" s="241"/>
      <c r="J6148" s="43"/>
    </row>
    <row r="6149" spans="1:10">
      <c r="A6149" s="221"/>
      <c r="B6149" s="37">
        <v>280</v>
      </c>
      <c r="C6149" s="37" t="s">
        <v>5816</v>
      </c>
      <c r="D6149" s="36" t="s">
        <v>25</v>
      </c>
      <c r="E6149" s="37" t="s">
        <v>2230</v>
      </c>
      <c r="F6149" s="8">
        <v>130</v>
      </c>
      <c r="G6149" s="241"/>
      <c r="J6149" s="43"/>
    </row>
    <row r="6150" spans="1:10">
      <c r="A6150" s="221"/>
      <c r="B6150" s="37">
        <v>281</v>
      </c>
      <c r="C6150" s="37" t="s">
        <v>5817</v>
      </c>
      <c r="D6150" s="36" t="s">
        <v>25</v>
      </c>
      <c r="E6150" s="37" t="s">
        <v>5818</v>
      </c>
      <c r="F6150" s="8">
        <v>3</v>
      </c>
      <c r="G6150" s="241"/>
      <c r="J6150" s="43"/>
    </row>
    <row r="6151" spans="1:10">
      <c r="A6151" s="221"/>
      <c r="B6151" s="37">
        <v>282</v>
      </c>
      <c r="C6151" s="37" t="s">
        <v>5819</v>
      </c>
      <c r="D6151" s="36" t="s">
        <v>25</v>
      </c>
      <c r="E6151" s="37" t="s">
        <v>5815</v>
      </c>
      <c r="F6151" s="8">
        <v>61</v>
      </c>
      <c r="G6151" s="241"/>
      <c r="J6151" s="43"/>
    </row>
    <row r="6152" spans="1:10">
      <c r="A6152" s="221"/>
      <c r="B6152" s="37">
        <v>283</v>
      </c>
      <c r="C6152" s="37" t="s">
        <v>5820</v>
      </c>
      <c r="D6152" s="36" t="s">
        <v>25</v>
      </c>
      <c r="E6152" s="37" t="s">
        <v>5821</v>
      </c>
      <c r="F6152" s="8">
        <v>25</v>
      </c>
      <c r="G6152" s="241"/>
      <c r="J6152" s="43"/>
    </row>
    <row r="6153" spans="1:10">
      <c r="A6153" s="221"/>
      <c r="B6153" s="37">
        <v>284</v>
      </c>
      <c r="C6153" s="37" t="s">
        <v>5822</v>
      </c>
      <c r="D6153" s="36" t="s">
        <v>25</v>
      </c>
      <c r="E6153" s="37" t="s">
        <v>5821</v>
      </c>
      <c r="F6153" s="8">
        <v>36</v>
      </c>
      <c r="G6153" s="241"/>
      <c r="J6153" s="43"/>
    </row>
    <row r="6154" spans="1:10">
      <c r="A6154" s="221"/>
      <c r="B6154" s="37">
        <v>285</v>
      </c>
      <c r="C6154" s="37" t="s">
        <v>5823</v>
      </c>
      <c r="D6154" s="36" t="s">
        <v>25</v>
      </c>
      <c r="E6154" s="37" t="s">
        <v>2234</v>
      </c>
      <c r="F6154" s="8">
        <v>3</v>
      </c>
      <c r="G6154" s="241"/>
      <c r="J6154" s="43"/>
    </row>
    <row r="6155" spans="1:10">
      <c r="A6155" s="221"/>
      <c r="B6155" s="37">
        <v>286</v>
      </c>
      <c r="C6155" s="37" t="s">
        <v>5824</v>
      </c>
      <c r="D6155" s="36" t="s">
        <v>25</v>
      </c>
      <c r="E6155" s="37" t="s">
        <v>26</v>
      </c>
      <c r="F6155" s="8">
        <v>10</v>
      </c>
      <c r="G6155" s="241"/>
      <c r="J6155" s="43"/>
    </row>
    <row r="6156" spans="1:10">
      <c r="A6156" s="221"/>
      <c r="B6156" s="37">
        <v>287</v>
      </c>
      <c r="C6156" s="37" t="s">
        <v>5825</v>
      </c>
      <c r="D6156" s="36" t="s">
        <v>25</v>
      </c>
      <c r="E6156" s="37" t="s">
        <v>26</v>
      </c>
      <c r="F6156" s="8">
        <v>10</v>
      </c>
      <c r="G6156" s="241"/>
      <c r="J6156" s="43"/>
    </row>
    <row r="6157" spans="1:10">
      <c r="A6157" s="221"/>
      <c r="B6157" s="37">
        <v>288</v>
      </c>
      <c r="C6157" s="37" t="s">
        <v>5826</v>
      </c>
      <c r="D6157" s="36" t="s">
        <v>25</v>
      </c>
      <c r="E6157" s="37" t="s">
        <v>26</v>
      </c>
      <c r="F6157" s="8">
        <v>10</v>
      </c>
      <c r="G6157" s="241"/>
      <c r="J6157" s="43"/>
    </row>
    <row r="6158" spans="1:10">
      <c r="A6158" s="221"/>
      <c r="B6158" s="37">
        <v>289</v>
      </c>
      <c r="C6158" s="37" t="s">
        <v>5827</v>
      </c>
      <c r="D6158" s="36" t="s">
        <v>25</v>
      </c>
      <c r="E6158" s="37" t="s">
        <v>26</v>
      </c>
      <c r="F6158" s="8">
        <v>9</v>
      </c>
      <c r="G6158" s="241"/>
      <c r="J6158" s="43"/>
    </row>
    <row r="6159" spans="1:10">
      <c r="A6159" s="221"/>
      <c r="B6159" s="37">
        <v>290</v>
      </c>
      <c r="C6159" s="37" t="s">
        <v>5881</v>
      </c>
      <c r="D6159" s="36" t="s">
        <v>25</v>
      </c>
      <c r="E6159" s="37" t="s">
        <v>5882</v>
      </c>
      <c r="F6159" s="8">
        <v>3</v>
      </c>
      <c r="G6159" s="241"/>
      <c r="J6159" s="43"/>
    </row>
    <row r="6160" spans="1:10">
      <c r="A6160" s="221"/>
      <c r="B6160" s="37">
        <v>291</v>
      </c>
      <c r="C6160" s="37" t="s">
        <v>5883</v>
      </c>
      <c r="D6160" s="36" t="s">
        <v>25</v>
      </c>
      <c r="E6160" s="37" t="s">
        <v>5758</v>
      </c>
      <c r="F6160" s="8">
        <v>3</v>
      </c>
      <c r="G6160" s="241"/>
      <c r="J6160" s="43"/>
    </row>
    <row r="6161" spans="1:10">
      <c r="A6161" s="221"/>
      <c r="B6161" s="37">
        <v>292</v>
      </c>
      <c r="C6161" s="37" t="s">
        <v>5884</v>
      </c>
      <c r="D6161" s="36" t="s">
        <v>25</v>
      </c>
      <c r="E6161" s="37" t="s">
        <v>220</v>
      </c>
      <c r="F6161" s="8">
        <v>1</v>
      </c>
      <c r="G6161" s="241"/>
      <c r="J6161" s="43"/>
    </row>
    <row r="6162" spans="1:10">
      <c r="A6162" s="221"/>
      <c r="B6162" s="37">
        <v>293</v>
      </c>
      <c r="C6162" s="37" t="s">
        <v>5828</v>
      </c>
      <c r="D6162" s="36" t="s">
        <v>25</v>
      </c>
      <c r="E6162" s="37" t="s">
        <v>5829</v>
      </c>
      <c r="F6162" s="8">
        <v>10</v>
      </c>
      <c r="G6162" s="241"/>
      <c r="J6162" s="43"/>
    </row>
    <row r="6163" spans="1:10">
      <c r="A6163" s="221"/>
      <c r="B6163" s="37">
        <v>294</v>
      </c>
      <c r="C6163" s="37" t="s">
        <v>5830</v>
      </c>
      <c r="D6163" s="36" t="s">
        <v>25</v>
      </c>
      <c r="E6163" s="37" t="s">
        <v>5831</v>
      </c>
      <c r="F6163" s="8">
        <v>206</v>
      </c>
      <c r="G6163" s="241"/>
      <c r="J6163" s="43"/>
    </row>
    <row r="6164" spans="1:10">
      <c r="A6164" s="221"/>
      <c r="B6164" s="37">
        <v>295</v>
      </c>
      <c r="C6164" s="37" t="s">
        <v>5832</v>
      </c>
      <c r="D6164" s="36" t="s">
        <v>25</v>
      </c>
      <c r="E6164" s="37" t="s">
        <v>5833</v>
      </c>
      <c r="F6164" s="8">
        <v>290</v>
      </c>
      <c r="G6164" s="241"/>
      <c r="J6164" s="43"/>
    </row>
    <row r="6165" spans="1:10">
      <c r="A6165" s="221"/>
      <c r="B6165" s="37">
        <v>296</v>
      </c>
      <c r="C6165" s="37" t="s">
        <v>5834</v>
      </c>
      <c r="D6165" s="36" t="s">
        <v>25</v>
      </c>
      <c r="E6165" s="37" t="s">
        <v>5835</v>
      </c>
      <c r="F6165" s="8">
        <v>157</v>
      </c>
      <c r="G6165" s="241"/>
      <c r="J6165" s="43"/>
    </row>
    <row r="6166" spans="1:10">
      <c r="A6166" s="221"/>
      <c r="B6166" s="37">
        <v>297</v>
      </c>
      <c r="C6166" s="37" t="s">
        <v>5836</v>
      </c>
      <c r="D6166" s="36" t="s">
        <v>25</v>
      </c>
      <c r="E6166" s="37" t="s">
        <v>5835</v>
      </c>
      <c r="F6166" s="8">
        <v>4</v>
      </c>
      <c r="G6166" s="241"/>
      <c r="J6166" s="43"/>
    </row>
    <row r="6167" spans="1:10">
      <c r="A6167" s="221"/>
      <c r="B6167" s="37">
        <v>298</v>
      </c>
      <c r="C6167" s="37" t="s">
        <v>5837</v>
      </c>
      <c r="D6167" s="36" t="s">
        <v>25</v>
      </c>
      <c r="E6167" s="37" t="s">
        <v>5838</v>
      </c>
      <c r="F6167" s="8">
        <v>8</v>
      </c>
      <c r="G6167" s="241"/>
      <c r="J6167" s="43"/>
    </row>
    <row r="6168" spans="1:10">
      <c r="A6168" s="221"/>
      <c r="B6168" s="37">
        <v>299</v>
      </c>
      <c r="C6168" s="37" t="s">
        <v>5839</v>
      </c>
      <c r="D6168" s="36" t="s">
        <v>25</v>
      </c>
      <c r="E6168" s="37" t="s">
        <v>5840</v>
      </c>
      <c r="F6168" s="8">
        <v>8</v>
      </c>
      <c r="G6168" s="241"/>
      <c r="J6168" s="43"/>
    </row>
    <row r="6169" spans="1:10">
      <c r="A6169" s="221"/>
      <c r="B6169" s="37">
        <v>300</v>
      </c>
      <c r="C6169" s="37" t="s">
        <v>5841</v>
      </c>
      <c r="D6169" s="36" t="s">
        <v>25</v>
      </c>
      <c r="E6169" s="37" t="s">
        <v>5833</v>
      </c>
      <c r="F6169" s="8">
        <v>11</v>
      </c>
      <c r="G6169" s="241"/>
      <c r="J6169" s="43"/>
    </row>
    <row r="6170" spans="1:10">
      <c r="A6170" s="221"/>
      <c r="B6170" s="37">
        <v>301</v>
      </c>
      <c r="C6170" s="37" t="s">
        <v>5885</v>
      </c>
      <c r="D6170" s="36" t="s">
        <v>25</v>
      </c>
      <c r="E6170" s="36" t="s">
        <v>5886</v>
      </c>
      <c r="F6170" s="8">
        <v>16</v>
      </c>
      <c r="G6170" s="241"/>
      <c r="J6170" s="43"/>
    </row>
    <row r="6171" spans="1:10">
      <c r="A6171" s="221"/>
      <c r="B6171" s="37">
        <v>302</v>
      </c>
      <c r="C6171" s="37" t="s">
        <v>5842</v>
      </c>
      <c r="D6171" s="36" t="s">
        <v>25</v>
      </c>
      <c r="E6171" s="37" t="s">
        <v>2236</v>
      </c>
      <c r="F6171" s="8">
        <v>24</v>
      </c>
      <c r="G6171" s="241"/>
      <c r="J6171" s="43"/>
    </row>
    <row r="6172" spans="1:10">
      <c r="A6172" s="221"/>
      <c r="B6172" s="37">
        <v>303</v>
      </c>
      <c r="C6172" s="37" t="s">
        <v>5887</v>
      </c>
      <c r="D6172" s="36" t="s">
        <v>25</v>
      </c>
      <c r="E6172" s="44" t="s">
        <v>5888</v>
      </c>
      <c r="F6172" s="8">
        <v>5</v>
      </c>
      <c r="G6172" s="241"/>
      <c r="J6172" s="43"/>
    </row>
    <row r="6173" spans="1:10">
      <c r="A6173" s="221"/>
      <c r="B6173" s="37">
        <v>304</v>
      </c>
      <c r="C6173" s="37" t="s">
        <v>5889</v>
      </c>
      <c r="D6173" s="36" t="s">
        <v>25</v>
      </c>
      <c r="E6173" s="37" t="s">
        <v>2236</v>
      </c>
      <c r="F6173" s="8">
        <v>6</v>
      </c>
      <c r="G6173" s="241"/>
      <c r="J6173" s="43"/>
    </row>
    <row r="6174" spans="1:10">
      <c r="A6174" s="221"/>
      <c r="B6174" s="37">
        <v>305</v>
      </c>
      <c r="C6174" s="37" t="s">
        <v>5890</v>
      </c>
      <c r="D6174" s="36" t="s">
        <v>25</v>
      </c>
      <c r="E6174" s="37" t="s">
        <v>2236</v>
      </c>
      <c r="F6174" s="8">
        <v>6</v>
      </c>
      <c r="G6174" s="241"/>
      <c r="J6174" s="43"/>
    </row>
    <row r="6175" spans="1:10">
      <c r="A6175" s="221"/>
      <c r="B6175" s="37">
        <v>306</v>
      </c>
      <c r="C6175" s="37" t="s">
        <v>5688</v>
      </c>
      <c r="D6175" s="36" t="s">
        <v>25</v>
      </c>
      <c r="E6175" s="37" t="s">
        <v>2263</v>
      </c>
      <c r="F6175" s="8">
        <v>155</v>
      </c>
      <c r="G6175" s="241"/>
      <c r="J6175" s="43"/>
    </row>
    <row r="6176" spans="1:10">
      <c r="A6176" s="221"/>
      <c r="B6176" s="37">
        <v>307</v>
      </c>
      <c r="C6176" s="37" t="s">
        <v>5689</v>
      </c>
      <c r="D6176" s="36" t="s">
        <v>25</v>
      </c>
      <c r="E6176" s="37" t="s">
        <v>3982</v>
      </c>
      <c r="F6176" s="8">
        <v>10</v>
      </c>
      <c r="G6176" s="241"/>
      <c r="J6176" s="43"/>
    </row>
    <row r="6177" spans="1:10">
      <c r="A6177" s="221"/>
      <c r="B6177" s="37">
        <v>308</v>
      </c>
      <c r="C6177" s="37" t="s">
        <v>5690</v>
      </c>
      <c r="D6177" s="36" t="s">
        <v>25</v>
      </c>
      <c r="E6177" s="37" t="s">
        <v>4410</v>
      </c>
      <c r="F6177" s="8">
        <v>11</v>
      </c>
      <c r="G6177" s="241"/>
      <c r="J6177" s="43"/>
    </row>
    <row r="6178" spans="1:10">
      <c r="A6178" s="221"/>
      <c r="B6178" s="37">
        <v>309</v>
      </c>
      <c r="C6178" s="37" t="s">
        <v>5691</v>
      </c>
      <c r="D6178" s="36" t="s">
        <v>25</v>
      </c>
      <c r="E6178" s="37" t="s">
        <v>4953</v>
      </c>
      <c r="F6178" s="8">
        <v>59</v>
      </c>
      <c r="G6178" s="241"/>
      <c r="J6178" s="43"/>
    </row>
    <row r="6179" spans="1:10">
      <c r="A6179" s="221"/>
      <c r="B6179" s="37">
        <v>310</v>
      </c>
      <c r="C6179" s="37" t="s">
        <v>5692</v>
      </c>
      <c r="D6179" s="36" t="s">
        <v>25</v>
      </c>
      <c r="E6179" s="37" t="s">
        <v>4410</v>
      </c>
      <c r="F6179" s="8">
        <v>197</v>
      </c>
      <c r="G6179" s="241"/>
      <c r="J6179" s="43"/>
    </row>
    <row r="6180" spans="1:10">
      <c r="A6180" s="221"/>
      <c r="B6180" s="37">
        <v>311</v>
      </c>
      <c r="C6180" s="37" t="s">
        <v>5693</v>
      </c>
      <c r="D6180" s="36" t="s">
        <v>25</v>
      </c>
      <c r="E6180" s="37" t="s">
        <v>2263</v>
      </c>
      <c r="F6180" s="8">
        <v>162</v>
      </c>
      <c r="G6180" s="241"/>
      <c r="J6180" s="43"/>
    </row>
    <row r="6181" spans="1:10">
      <c r="A6181" s="221"/>
      <c r="B6181" s="37">
        <v>312</v>
      </c>
      <c r="C6181" s="37" t="s">
        <v>5694</v>
      </c>
      <c r="D6181" s="36" t="s">
        <v>25</v>
      </c>
      <c r="E6181" s="37" t="s">
        <v>3940</v>
      </c>
      <c r="F6181" s="8">
        <v>61</v>
      </c>
      <c r="G6181" s="241"/>
      <c r="J6181" s="43"/>
    </row>
    <row r="6182" spans="1:10">
      <c r="A6182" s="221"/>
      <c r="B6182" s="37">
        <v>313</v>
      </c>
      <c r="C6182" s="37" t="s">
        <v>5695</v>
      </c>
      <c r="D6182" s="36" t="s">
        <v>25</v>
      </c>
      <c r="E6182" s="37" t="s">
        <v>4953</v>
      </c>
      <c r="F6182" s="8">
        <v>61</v>
      </c>
      <c r="G6182" s="241"/>
      <c r="J6182" s="43"/>
    </row>
    <row r="6183" spans="1:10">
      <c r="A6183" s="221"/>
      <c r="B6183" s="37">
        <v>314</v>
      </c>
      <c r="C6183" s="37" t="s">
        <v>5696</v>
      </c>
      <c r="D6183" s="36" t="s">
        <v>25</v>
      </c>
      <c r="E6183" s="37" t="s">
        <v>1521</v>
      </c>
      <c r="F6183" s="8">
        <v>3</v>
      </c>
      <c r="G6183" s="241"/>
      <c r="J6183" s="43"/>
    </row>
    <row r="6184" spans="1:10">
      <c r="A6184" s="221"/>
      <c r="B6184" s="37">
        <v>315</v>
      </c>
      <c r="C6184" s="37" t="s">
        <v>5697</v>
      </c>
      <c r="D6184" s="36" t="s">
        <v>25</v>
      </c>
      <c r="E6184" s="37" t="s">
        <v>5425</v>
      </c>
      <c r="F6184" s="8">
        <v>113</v>
      </c>
      <c r="G6184" s="241"/>
      <c r="J6184" s="43"/>
    </row>
    <row r="6185" spans="1:10">
      <c r="A6185" s="221"/>
      <c r="B6185" s="37">
        <v>316</v>
      </c>
      <c r="C6185" s="37" t="s">
        <v>5699</v>
      </c>
      <c r="D6185" s="36" t="s">
        <v>25</v>
      </c>
      <c r="E6185" s="37" t="s">
        <v>3934</v>
      </c>
      <c r="F6185" s="8">
        <v>92</v>
      </c>
      <c r="G6185" s="241"/>
      <c r="J6185" s="43"/>
    </row>
    <row r="6186" spans="1:10">
      <c r="A6186" s="221"/>
      <c r="B6186" s="37">
        <v>317</v>
      </c>
      <c r="C6186" s="37" t="s">
        <v>5700</v>
      </c>
      <c r="D6186" s="36" t="s">
        <v>25</v>
      </c>
      <c r="E6186" s="37" t="s">
        <v>1521</v>
      </c>
      <c r="F6186" s="8">
        <v>105</v>
      </c>
      <c r="G6186" s="241"/>
      <c r="J6186" s="43"/>
    </row>
    <row r="6187" spans="1:10">
      <c r="A6187" s="221"/>
      <c r="B6187" s="37">
        <v>318</v>
      </c>
      <c r="C6187" s="37" t="s">
        <v>5805</v>
      </c>
      <c r="D6187" s="36" t="s">
        <v>25</v>
      </c>
      <c r="E6187" s="37" t="s">
        <v>4410</v>
      </c>
      <c r="F6187" s="8">
        <v>89</v>
      </c>
      <c r="G6187" s="241"/>
      <c r="J6187" s="43"/>
    </row>
    <row r="6188" spans="1:10">
      <c r="A6188" s="221"/>
      <c r="B6188" s="37">
        <v>319</v>
      </c>
      <c r="C6188" s="37" t="s">
        <v>5704</v>
      </c>
      <c r="D6188" s="36" t="s">
        <v>25</v>
      </c>
      <c r="E6188" s="37" t="s">
        <v>4410</v>
      </c>
      <c r="F6188" s="8">
        <v>94</v>
      </c>
      <c r="G6188" s="241"/>
      <c r="J6188" s="43"/>
    </row>
    <row r="6189" spans="1:10">
      <c r="A6189" s="221"/>
      <c r="B6189" s="37">
        <v>320</v>
      </c>
      <c r="C6189" s="37" t="s">
        <v>5705</v>
      </c>
      <c r="D6189" s="36" t="s">
        <v>25</v>
      </c>
      <c r="E6189" s="37" t="s">
        <v>2263</v>
      </c>
      <c r="F6189" s="8">
        <v>164</v>
      </c>
      <c r="G6189" s="241"/>
      <c r="J6189" s="43"/>
    </row>
    <row r="6190" spans="1:10">
      <c r="A6190" s="221"/>
      <c r="B6190" s="37">
        <v>321</v>
      </c>
      <c r="C6190" s="37" t="s">
        <v>5706</v>
      </c>
      <c r="D6190" s="36" t="s">
        <v>25</v>
      </c>
      <c r="E6190" s="37" t="s">
        <v>3982</v>
      </c>
      <c r="F6190" s="8">
        <v>39</v>
      </c>
      <c r="G6190" s="241"/>
      <c r="J6190" s="43"/>
    </row>
    <row r="6191" spans="1:10">
      <c r="A6191" s="221"/>
      <c r="B6191" s="37">
        <v>322</v>
      </c>
      <c r="C6191" s="37" t="s">
        <v>5707</v>
      </c>
      <c r="D6191" s="36" t="s">
        <v>25</v>
      </c>
      <c r="E6191" s="37" t="s">
        <v>4410</v>
      </c>
      <c r="F6191" s="8">
        <v>91</v>
      </c>
      <c r="G6191" s="241"/>
      <c r="J6191" s="43"/>
    </row>
    <row r="6192" spans="1:10">
      <c r="A6192" s="221"/>
      <c r="B6192" s="37">
        <v>323</v>
      </c>
      <c r="C6192" s="37" t="s">
        <v>5708</v>
      </c>
      <c r="D6192" s="36" t="s">
        <v>25</v>
      </c>
      <c r="E6192" s="37" t="s">
        <v>114</v>
      </c>
      <c r="F6192" s="8">
        <v>148</v>
      </c>
      <c r="G6192" s="241"/>
      <c r="J6192" s="43"/>
    </row>
    <row r="6193" spans="1:10">
      <c r="A6193" s="221"/>
      <c r="B6193" s="37">
        <v>324</v>
      </c>
      <c r="C6193" s="37" t="s">
        <v>5709</v>
      </c>
      <c r="D6193" s="36" t="s">
        <v>25</v>
      </c>
      <c r="E6193" s="37" t="s">
        <v>4356</v>
      </c>
      <c r="F6193" s="8">
        <v>152</v>
      </c>
      <c r="G6193" s="241"/>
      <c r="J6193" s="43"/>
    </row>
    <row r="6194" spans="1:10">
      <c r="A6194" s="221"/>
      <c r="B6194" s="37">
        <v>325</v>
      </c>
      <c r="C6194" s="37" t="s">
        <v>5710</v>
      </c>
      <c r="D6194" s="36" t="s">
        <v>25</v>
      </c>
      <c r="E6194" s="37" t="s">
        <v>3940</v>
      </c>
      <c r="F6194" s="8">
        <v>92</v>
      </c>
      <c r="G6194" s="241"/>
      <c r="J6194" s="43"/>
    </row>
    <row r="6195" spans="1:10">
      <c r="A6195" s="221"/>
      <c r="B6195" s="37">
        <v>326</v>
      </c>
      <c r="C6195" s="37" t="s">
        <v>5711</v>
      </c>
      <c r="D6195" s="36" t="s">
        <v>25</v>
      </c>
      <c r="E6195" s="37" t="s">
        <v>3940</v>
      </c>
      <c r="F6195" s="8">
        <v>109</v>
      </c>
      <c r="G6195" s="241"/>
      <c r="J6195" s="43"/>
    </row>
    <row r="6196" spans="1:10">
      <c r="A6196" s="221"/>
      <c r="B6196" s="37">
        <v>327</v>
      </c>
      <c r="C6196" s="37" t="s">
        <v>5712</v>
      </c>
      <c r="D6196" s="36" t="s">
        <v>25</v>
      </c>
      <c r="E6196" s="37" t="s">
        <v>4356</v>
      </c>
      <c r="F6196" s="8">
        <v>110</v>
      </c>
      <c r="G6196" s="241"/>
      <c r="J6196" s="43"/>
    </row>
    <row r="6197" spans="1:10">
      <c r="A6197" s="221"/>
      <c r="B6197" s="37">
        <v>328</v>
      </c>
      <c r="C6197" s="37" t="s">
        <v>5713</v>
      </c>
      <c r="D6197" s="36" t="s">
        <v>25</v>
      </c>
      <c r="E6197" s="37" t="s">
        <v>4356</v>
      </c>
      <c r="F6197" s="8">
        <v>110</v>
      </c>
      <c r="G6197" s="241"/>
      <c r="J6197" s="43"/>
    </row>
    <row r="6198" spans="1:10">
      <c r="A6198" s="221"/>
      <c r="B6198" s="37">
        <v>329</v>
      </c>
      <c r="C6198" s="37" t="s">
        <v>5714</v>
      </c>
      <c r="D6198" s="36" t="s">
        <v>25</v>
      </c>
      <c r="E6198" s="37" t="s">
        <v>2263</v>
      </c>
      <c r="F6198" s="8">
        <v>99</v>
      </c>
      <c r="G6198" s="241"/>
      <c r="J6198" s="43"/>
    </row>
    <row r="6199" spans="1:10">
      <c r="A6199" s="221"/>
      <c r="B6199" s="37">
        <v>330</v>
      </c>
      <c r="C6199" s="37" t="s">
        <v>5806</v>
      </c>
      <c r="D6199" s="36" t="s">
        <v>25</v>
      </c>
      <c r="E6199" s="37" t="s">
        <v>1521</v>
      </c>
      <c r="F6199" s="8">
        <v>40</v>
      </c>
      <c r="G6199" s="241"/>
      <c r="J6199" s="43"/>
    </row>
    <row r="6200" spans="1:10">
      <c r="A6200" s="221"/>
      <c r="B6200" s="37">
        <v>331</v>
      </c>
      <c r="C6200" s="37" t="s">
        <v>5715</v>
      </c>
      <c r="D6200" s="36" t="s">
        <v>25</v>
      </c>
      <c r="E6200" s="37" t="s">
        <v>1521</v>
      </c>
      <c r="F6200" s="8">
        <v>10</v>
      </c>
      <c r="G6200" s="241"/>
      <c r="J6200" s="43"/>
    </row>
    <row r="6201" spans="1:10">
      <c r="A6201" s="221"/>
      <c r="B6201" s="37">
        <v>332</v>
      </c>
      <c r="C6201" s="37" t="s">
        <v>5716</v>
      </c>
      <c r="D6201" s="36" t="s">
        <v>25</v>
      </c>
      <c r="E6201" s="37" t="s">
        <v>1521</v>
      </c>
      <c r="F6201" s="8">
        <v>124</v>
      </c>
      <c r="G6201" s="241"/>
      <c r="J6201" s="43"/>
    </row>
    <row r="6202" spans="1:10">
      <c r="A6202" s="221"/>
      <c r="B6202" s="37">
        <v>333</v>
      </c>
      <c r="C6202" s="37" t="s">
        <v>5717</v>
      </c>
      <c r="D6202" s="36" t="s">
        <v>25</v>
      </c>
      <c r="E6202" s="37" t="s">
        <v>114</v>
      </c>
      <c r="F6202" s="8">
        <v>1</v>
      </c>
      <c r="G6202" s="241"/>
      <c r="J6202" s="43"/>
    </row>
    <row r="6203" spans="1:10">
      <c r="A6203" s="221"/>
      <c r="B6203" s="37">
        <v>334</v>
      </c>
      <c r="C6203" s="37" t="s">
        <v>5718</v>
      </c>
      <c r="D6203" s="36" t="s">
        <v>25</v>
      </c>
      <c r="E6203" s="37" t="s">
        <v>3940</v>
      </c>
      <c r="F6203" s="8">
        <v>87</v>
      </c>
      <c r="G6203" s="241"/>
      <c r="J6203" s="43"/>
    </row>
    <row r="6204" spans="1:10">
      <c r="A6204" s="221"/>
      <c r="B6204" s="37">
        <v>335</v>
      </c>
      <c r="C6204" s="37" t="s">
        <v>5719</v>
      </c>
      <c r="D6204" s="36" t="s">
        <v>25</v>
      </c>
      <c r="E6204" s="37" t="s">
        <v>2263</v>
      </c>
      <c r="F6204" s="8">
        <v>99</v>
      </c>
      <c r="G6204" s="241"/>
      <c r="J6204" s="43"/>
    </row>
    <row r="6205" spans="1:10">
      <c r="A6205" s="221"/>
      <c r="B6205" s="37">
        <v>336</v>
      </c>
      <c r="C6205" s="37" t="s">
        <v>5720</v>
      </c>
      <c r="D6205" s="36" t="s">
        <v>25</v>
      </c>
      <c r="E6205" s="37" t="s">
        <v>1521</v>
      </c>
      <c r="F6205" s="8">
        <v>43</v>
      </c>
      <c r="G6205" s="241"/>
      <c r="J6205" s="43"/>
    </row>
    <row r="6206" spans="1:10">
      <c r="A6206" s="221"/>
      <c r="B6206" s="37">
        <v>337</v>
      </c>
      <c r="C6206" s="37" t="s">
        <v>5721</v>
      </c>
      <c r="D6206" s="36" t="s">
        <v>25</v>
      </c>
      <c r="E6206" s="37" t="s">
        <v>114</v>
      </c>
      <c r="F6206" s="8">
        <v>30</v>
      </c>
      <c r="G6206" s="241"/>
      <c r="J6206" s="43"/>
    </row>
    <row r="6207" spans="1:10">
      <c r="A6207" s="221"/>
      <c r="B6207" s="37">
        <v>338</v>
      </c>
      <c r="C6207" s="37" t="s">
        <v>5722</v>
      </c>
      <c r="D6207" s="36" t="s">
        <v>25</v>
      </c>
      <c r="E6207" s="37" t="s">
        <v>114</v>
      </c>
      <c r="F6207" s="8">
        <v>10</v>
      </c>
      <c r="G6207" s="241"/>
      <c r="J6207" s="43"/>
    </row>
    <row r="6208" spans="1:10">
      <c r="A6208" s="221"/>
      <c r="B6208" s="37">
        <v>339</v>
      </c>
      <c r="C6208" s="37" t="s">
        <v>5723</v>
      </c>
      <c r="D6208" s="36" t="s">
        <v>25</v>
      </c>
      <c r="E6208" s="37" t="s">
        <v>114</v>
      </c>
      <c r="F6208" s="8">
        <v>10</v>
      </c>
      <c r="G6208" s="241"/>
      <c r="J6208" s="43"/>
    </row>
    <row r="6209" spans="1:10">
      <c r="A6209" s="221"/>
      <c r="B6209" s="37">
        <v>340</v>
      </c>
      <c r="C6209" s="37" t="s">
        <v>5855</v>
      </c>
      <c r="D6209" s="36" t="s">
        <v>25</v>
      </c>
      <c r="E6209" s="37" t="s">
        <v>114</v>
      </c>
      <c r="F6209" s="8">
        <v>36</v>
      </c>
      <c r="G6209" s="241"/>
      <c r="J6209" s="43"/>
    </row>
    <row r="6210" spans="1:10">
      <c r="A6210" s="221"/>
      <c r="B6210" s="37">
        <v>341</v>
      </c>
      <c r="C6210" s="37" t="s">
        <v>5856</v>
      </c>
      <c r="D6210" s="36" t="s">
        <v>25</v>
      </c>
      <c r="E6210" s="37" t="s">
        <v>3982</v>
      </c>
      <c r="F6210" s="8">
        <v>10</v>
      </c>
      <c r="G6210" s="241"/>
      <c r="J6210" s="43"/>
    </row>
    <row r="6211" spans="1:10">
      <c r="A6211" s="221"/>
      <c r="B6211" s="37">
        <v>342</v>
      </c>
      <c r="C6211" s="37" t="s">
        <v>5858</v>
      </c>
      <c r="D6211" s="36" t="s">
        <v>25</v>
      </c>
      <c r="E6211" s="37" t="s">
        <v>114</v>
      </c>
      <c r="F6211" s="8">
        <v>19</v>
      </c>
      <c r="G6211" s="241"/>
      <c r="J6211" s="43"/>
    </row>
    <row r="6212" spans="1:10">
      <c r="A6212" s="221"/>
      <c r="B6212" s="37">
        <v>343</v>
      </c>
      <c r="C6212" s="37" t="s">
        <v>5808</v>
      </c>
      <c r="D6212" s="36" t="s">
        <v>25</v>
      </c>
      <c r="E6212" s="37" t="s">
        <v>4410</v>
      </c>
      <c r="F6212" s="8">
        <v>255</v>
      </c>
      <c r="G6212" s="241"/>
      <c r="J6212" s="43"/>
    </row>
    <row r="6213" spans="1:10">
      <c r="A6213" s="221"/>
      <c r="B6213" s="37">
        <v>344</v>
      </c>
      <c r="C6213" s="37" t="s">
        <v>5862</v>
      </c>
      <c r="D6213" s="36" t="s">
        <v>25</v>
      </c>
      <c r="E6213" s="37" t="s">
        <v>4410</v>
      </c>
      <c r="F6213" s="8">
        <v>113</v>
      </c>
      <c r="G6213" s="241"/>
      <c r="J6213" s="43"/>
    </row>
    <row r="6214" spans="1:10">
      <c r="A6214" s="221"/>
      <c r="B6214" s="37">
        <v>345</v>
      </c>
      <c r="C6214" s="37" t="s">
        <v>5731</v>
      </c>
      <c r="D6214" s="36" t="s">
        <v>25</v>
      </c>
      <c r="E6214" s="37" t="s">
        <v>5732</v>
      </c>
      <c r="F6214" s="8">
        <v>3</v>
      </c>
      <c r="G6214" s="241"/>
      <c r="J6214" s="43"/>
    </row>
    <row r="6215" spans="1:10">
      <c r="A6215" s="221"/>
      <c r="B6215" s="37">
        <v>346</v>
      </c>
      <c r="C6215" s="37" t="s">
        <v>5733</v>
      </c>
      <c r="D6215" s="36" t="s">
        <v>25</v>
      </c>
      <c r="E6215" s="37" t="s">
        <v>4187</v>
      </c>
      <c r="F6215" s="8">
        <v>6</v>
      </c>
      <c r="G6215" s="241"/>
      <c r="J6215" s="43"/>
    </row>
    <row r="6216" spans="1:10">
      <c r="A6216" s="221"/>
      <c r="B6216" s="37">
        <v>347</v>
      </c>
      <c r="C6216" s="37" t="s">
        <v>5734</v>
      </c>
      <c r="D6216" s="36" t="s">
        <v>25</v>
      </c>
      <c r="E6216" s="37" t="s">
        <v>2414</v>
      </c>
      <c r="F6216" s="8">
        <v>4</v>
      </c>
      <c r="G6216" s="241"/>
      <c r="J6216" s="43"/>
    </row>
    <row r="6217" spans="1:10">
      <c r="A6217" s="221"/>
      <c r="B6217" s="37">
        <v>348</v>
      </c>
      <c r="C6217" s="37" t="s">
        <v>5735</v>
      </c>
      <c r="D6217" s="36" t="s">
        <v>25</v>
      </c>
      <c r="E6217" s="37" t="s">
        <v>4197</v>
      </c>
      <c r="F6217" s="8">
        <v>6</v>
      </c>
      <c r="G6217" s="241"/>
      <c r="J6217" s="43"/>
    </row>
    <row r="6218" spans="1:10">
      <c r="A6218" s="221"/>
      <c r="B6218" s="37">
        <v>349</v>
      </c>
      <c r="C6218" s="37" t="s">
        <v>5736</v>
      </c>
      <c r="D6218" s="36" t="s">
        <v>25</v>
      </c>
      <c r="E6218" s="37" t="s">
        <v>4197</v>
      </c>
      <c r="F6218" s="8">
        <v>6</v>
      </c>
      <c r="G6218" s="241"/>
      <c r="J6218" s="43"/>
    </row>
    <row r="6219" spans="1:10">
      <c r="A6219" s="221"/>
      <c r="B6219" s="37">
        <v>350</v>
      </c>
      <c r="C6219" s="37" t="s">
        <v>5737</v>
      </c>
      <c r="D6219" s="36" t="s">
        <v>25</v>
      </c>
      <c r="E6219" s="37" t="s">
        <v>2414</v>
      </c>
      <c r="F6219" s="8">
        <v>1</v>
      </c>
      <c r="G6219" s="241"/>
      <c r="J6219" s="43"/>
    </row>
    <row r="6220" spans="1:10">
      <c r="A6220" s="221"/>
      <c r="B6220" s="37">
        <v>351</v>
      </c>
      <c r="C6220" s="37" t="s">
        <v>5739</v>
      </c>
      <c r="D6220" s="36" t="s">
        <v>25</v>
      </c>
      <c r="E6220" s="37" t="s">
        <v>2414</v>
      </c>
      <c r="F6220" s="8">
        <v>3</v>
      </c>
      <c r="G6220" s="241"/>
      <c r="J6220" s="43"/>
    </row>
    <row r="6221" spans="1:10">
      <c r="A6221" s="221"/>
      <c r="B6221" s="37">
        <v>352</v>
      </c>
      <c r="C6221" s="37" t="s">
        <v>5740</v>
      </c>
      <c r="D6221" s="36" t="s">
        <v>25</v>
      </c>
      <c r="E6221" s="37" t="s">
        <v>5741</v>
      </c>
      <c r="F6221" s="8">
        <v>2</v>
      </c>
      <c r="G6221" s="241"/>
      <c r="J6221" s="43"/>
    </row>
    <row r="6222" spans="1:10">
      <c r="A6222" s="221"/>
      <c r="B6222" s="37">
        <v>353</v>
      </c>
      <c r="C6222" s="37" t="s">
        <v>5874</v>
      </c>
      <c r="D6222" s="36" t="s">
        <v>25</v>
      </c>
      <c r="E6222" s="37" t="s">
        <v>4197</v>
      </c>
      <c r="F6222" s="8">
        <v>2</v>
      </c>
      <c r="G6222" s="241"/>
      <c r="J6222" s="43"/>
    </row>
    <row r="6223" spans="1:10">
      <c r="A6223" s="221"/>
      <c r="B6223" s="37">
        <v>354</v>
      </c>
      <c r="C6223" s="37" t="s">
        <v>5746</v>
      </c>
      <c r="D6223" s="36" t="s">
        <v>25</v>
      </c>
      <c r="E6223" s="37" t="s">
        <v>4793</v>
      </c>
      <c r="F6223" s="8">
        <v>4</v>
      </c>
      <c r="G6223" s="241"/>
      <c r="J6223" s="43"/>
    </row>
    <row r="6224" spans="1:10">
      <c r="A6224" s="221"/>
      <c r="B6224" s="37">
        <v>355</v>
      </c>
      <c r="C6224" s="37" t="s">
        <v>5747</v>
      </c>
      <c r="D6224" s="36" t="s">
        <v>25</v>
      </c>
      <c r="E6224" s="37" t="s">
        <v>4793</v>
      </c>
      <c r="F6224" s="8">
        <v>4</v>
      </c>
      <c r="G6224" s="241"/>
      <c r="J6224" s="43"/>
    </row>
    <row r="6225" spans="1:10">
      <c r="A6225" s="221"/>
      <c r="B6225" s="37">
        <v>356</v>
      </c>
      <c r="C6225" s="37" t="s">
        <v>5751</v>
      </c>
      <c r="D6225" s="36" t="s">
        <v>25</v>
      </c>
      <c r="E6225" s="37" t="s">
        <v>5752</v>
      </c>
      <c r="F6225" s="8">
        <v>9</v>
      </c>
      <c r="G6225" s="241"/>
      <c r="J6225" s="43"/>
    </row>
    <row r="6226" spans="1:10">
      <c r="A6226" s="221"/>
      <c r="B6226" s="37">
        <v>357</v>
      </c>
      <c r="C6226" s="37" t="s">
        <v>5753</v>
      </c>
      <c r="D6226" s="36" t="s">
        <v>25</v>
      </c>
      <c r="E6226" s="37" t="s">
        <v>5752</v>
      </c>
      <c r="F6226" s="8">
        <v>9</v>
      </c>
      <c r="G6226" s="241"/>
      <c r="J6226" s="43"/>
    </row>
    <row r="6227" spans="1:10">
      <c r="A6227" s="221"/>
      <c r="B6227" s="37">
        <v>358</v>
      </c>
      <c r="C6227" s="37" t="s">
        <v>5877</v>
      </c>
      <c r="D6227" s="36" t="s">
        <v>25</v>
      </c>
      <c r="E6227" s="37" t="s">
        <v>5758</v>
      </c>
      <c r="F6227" s="8">
        <v>2</v>
      </c>
      <c r="G6227" s="241"/>
      <c r="J6227" s="43"/>
    </row>
    <row r="6228" spans="1:10">
      <c r="A6228" s="221"/>
      <c r="B6228" s="37">
        <v>359</v>
      </c>
      <c r="C6228" s="37" t="s">
        <v>5754</v>
      </c>
      <c r="D6228" s="36" t="s">
        <v>25</v>
      </c>
      <c r="E6228" s="37" t="s">
        <v>5755</v>
      </c>
      <c r="F6228" s="8">
        <v>2</v>
      </c>
      <c r="G6228" s="241"/>
      <c r="J6228" s="43"/>
    </row>
    <row r="6229" spans="1:10">
      <c r="A6229" s="221"/>
      <c r="B6229" s="37">
        <v>360</v>
      </c>
      <c r="C6229" s="37" t="s">
        <v>5756</v>
      </c>
      <c r="D6229" s="36" t="s">
        <v>25</v>
      </c>
      <c r="E6229" s="37" t="s">
        <v>5755</v>
      </c>
      <c r="F6229" s="8">
        <v>2</v>
      </c>
      <c r="G6229" s="241"/>
      <c r="J6229" s="43"/>
    </row>
    <row r="6230" spans="1:10">
      <c r="A6230" s="221"/>
      <c r="B6230" s="37">
        <v>361</v>
      </c>
      <c r="C6230" s="37" t="s">
        <v>5820</v>
      </c>
      <c r="D6230" s="36" t="s">
        <v>25</v>
      </c>
      <c r="E6230" s="37" t="s">
        <v>5821</v>
      </c>
      <c r="F6230" s="8">
        <v>40</v>
      </c>
      <c r="G6230" s="241"/>
      <c r="J6230" s="43"/>
    </row>
    <row r="6231" spans="1:10">
      <c r="A6231" s="221"/>
      <c r="B6231" s="37">
        <v>362</v>
      </c>
      <c r="C6231" s="37" t="s">
        <v>5822</v>
      </c>
      <c r="D6231" s="36" t="s">
        <v>25</v>
      </c>
      <c r="E6231" s="37" t="s">
        <v>5821</v>
      </c>
      <c r="F6231" s="8">
        <v>44</v>
      </c>
      <c r="G6231" s="241"/>
      <c r="J6231" s="43"/>
    </row>
    <row r="6232" spans="1:10">
      <c r="A6232" s="221"/>
      <c r="B6232" s="37">
        <v>363</v>
      </c>
      <c r="C6232" s="37" t="s">
        <v>5823</v>
      </c>
      <c r="D6232" s="36" t="s">
        <v>25</v>
      </c>
      <c r="E6232" s="37" t="s">
        <v>2234</v>
      </c>
      <c r="F6232" s="8">
        <v>1</v>
      </c>
      <c r="G6232" s="241"/>
      <c r="J6232" s="43"/>
    </row>
    <row r="6233" spans="1:10">
      <c r="A6233" s="221"/>
      <c r="B6233" s="37">
        <v>364</v>
      </c>
      <c r="C6233" s="37" t="s">
        <v>5824</v>
      </c>
      <c r="D6233" s="36" t="s">
        <v>25</v>
      </c>
      <c r="E6233" s="37" t="s">
        <v>26</v>
      </c>
      <c r="F6233" s="8">
        <v>3</v>
      </c>
      <c r="G6233" s="241"/>
      <c r="J6233" s="43"/>
    </row>
    <row r="6234" spans="1:10">
      <c r="A6234" s="221"/>
      <c r="B6234" s="37">
        <v>365</v>
      </c>
      <c r="C6234" s="37" t="s">
        <v>5825</v>
      </c>
      <c r="D6234" s="36" t="s">
        <v>25</v>
      </c>
      <c r="E6234" s="37" t="s">
        <v>26</v>
      </c>
      <c r="F6234" s="8">
        <v>3</v>
      </c>
      <c r="G6234" s="241"/>
      <c r="J6234" s="43"/>
    </row>
    <row r="6235" spans="1:10">
      <c r="A6235" s="221"/>
      <c r="B6235" s="37">
        <v>366</v>
      </c>
      <c r="C6235" s="37" t="s">
        <v>5826</v>
      </c>
      <c r="D6235" s="36" t="s">
        <v>25</v>
      </c>
      <c r="E6235" s="37" t="s">
        <v>26</v>
      </c>
      <c r="F6235" s="8">
        <v>3</v>
      </c>
      <c r="G6235" s="241"/>
      <c r="J6235" s="43"/>
    </row>
    <row r="6236" spans="1:10">
      <c r="A6236" s="221"/>
      <c r="B6236" s="37">
        <v>367</v>
      </c>
      <c r="C6236" s="37" t="s">
        <v>5827</v>
      </c>
      <c r="D6236" s="36" t="s">
        <v>25</v>
      </c>
      <c r="E6236" s="37" t="s">
        <v>26</v>
      </c>
      <c r="F6236" s="8">
        <v>2</v>
      </c>
      <c r="G6236" s="241"/>
      <c r="J6236" s="43"/>
    </row>
    <row r="6237" spans="1:10">
      <c r="A6237" s="221"/>
      <c r="B6237" s="37">
        <v>368</v>
      </c>
      <c r="C6237" s="37" t="s">
        <v>5830</v>
      </c>
      <c r="D6237" s="36" t="s">
        <v>25</v>
      </c>
      <c r="E6237" s="37" t="s">
        <v>5831</v>
      </c>
      <c r="F6237" s="8">
        <v>190</v>
      </c>
      <c r="G6237" s="241"/>
      <c r="J6237" s="43"/>
    </row>
    <row r="6238" spans="1:10">
      <c r="A6238" s="221"/>
      <c r="B6238" s="37">
        <v>369</v>
      </c>
      <c r="C6238" s="37" t="s">
        <v>5832</v>
      </c>
      <c r="D6238" s="36" t="s">
        <v>25</v>
      </c>
      <c r="E6238" s="37" t="s">
        <v>5833</v>
      </c>
      <c r="F6238" s="8">
        <v>195</v>
      </c>
      <c r="G6238" s="241"/>
      <c r="J6238" s="43"/>
    </row>
    <row r="6239" spans="1:10">
      <c r="A6239" s="221"/>
      <c r="B6239" s="37">
        <v>370</v>
      </c>
      <c r="C6239" s="37" t="s">
        <v>5834</v>
      </c>
      <c r="D6239" s="36" t="s">
        <v>25</v>
      </c>
      <c r="E6239" s="37" t="s">
        <v>5835</v>
      </c>
      <c r="F6239" s="8">
        <v>50</v>
      </c>
      <c r="G6239" s="241"/>
      <c r="J6239" s="43"/>
    </row>
    <row r="6240" spans="1:10">
      <c r="A6240" s="221"/>
      <c r="B6240" s="37">
        <v>371</v>
      </c>
      <c r="C6240" s="37" t="s">
        <v>5836</v>
      </c>
      <c r="D6240" s="36" t="s">
        <v>25</v>
      </c>
      <c r="E6240" s="37" t="s">
        <v>5835</v>
      </c>
      <c r="F6240" s="8">
        <v>6</v>
      </c>
      <c r="G6240" s="241"/>
      <c r="J6240" s="43"/>
    </row>
    <row r="6241" spans="1:10">
      <c r="A6241" s="221"/>
      <c r="B6241" s="37">
        <v>372</v>
      </c>
      <c r="C6241" s="37" t="s">
        <v>5841</v>
      </c>
      <c r="D6241" s="36" t="s">
        <v>25</v>
      </c>
      <c r="E6241" s="37" t="s">
        <v>5833</v>
      </c>
      <c r="F6241" s="8">
        <v>16</v>
      </c>
      <c r="G6241" s="241"/>
      <c r="J6241" s="43"/>
    </row>
    <row r="6242" spans="1:10">
      <c r="A6242" s="221"/>
      <c r="B6242" s="37">
        <v>373</v>
      </c>
      <c r="C6242" s="37" t="s">
        <v>5885</v>
      </c>
      <c r="D6242" s="36" t="s">
        <v>25</v>
      </c>
      <c r="E6242" s="36" t="s">
        <v>5886</v>
      </c>
      <c r="F6242" s="8">
        <v>14</v>
      </c>
      <c r="G6242" s="241"/>
      <c r="J6242" s="43"/>
    </row>
    <row r="6243" spans="1:10">
      <c r="A6243" s="221"/>
      <c r="B6243" s="37">
        <v>374</v>
      </c>
      <c r="C6243" s="44" t="s">
        <v>5891</v>
      </c>
      <c r="D6243" s="36" t="s">
        <v>25</v>
      </c>
      <c r="E6243" s="3" t="s">
        <v>5892</v>
      </c>
      <c r="F6243" s="8">
        <v>6</v>
      </c>
      <c r="G6243" s="241"/>
      <c r="J6243" s="43"/>
    </row>
    <row r="6244" spans="1:10">
      <c r="A6244" s="221"/>
      <c r="B6244" s="37">
        <v>375</v>
      </c>
      <c r="C6244" s="44" t="s">
        <v>5893</v>
      </c>
      <c r="D6244" s="36" t="s">
        <v>25</v>
      </c>
      <c r="E6244" s="3" t="s">
        <v>5892</v>
      </c>
      <c r="F6244" s="8">
        <v>6</v>
      </c>
      <c r="G6244" s="241"/>
      <c r="J6244" s="43"/>
    </row>
    <row r="6245" spans="1:10">
      <c r="A6245" s="221"/>
      <c r="B6245" s="37">
        <v>376</v>
      </c>
      <c r="C6245" s="37" t="s">
        <v>5894</v>
      </c>
      <c r="D6245" s="36" t="s">
        <v>25</v>
      </c>
      <c r="E6245" s="37" t="s">
        <v>5895</v>
      </c>
      <c r="F6245" s="8">
        <v>30</v>
      </c>
      <c r="G6245" s="241"/>
      <c r="J6245" s="43"/>
    </row>
    <row r="6246" spans="1:10">
      <c r="A6246" s="221"/>
      <c r="B6246" s="37">
        <v>377</v>
      </c>
      <c r="C6246" s="37" t="s">
        <v>5896</v>
      </c>
      <c r="D6246" s="36" t="s">
        <v>25</v>
      </c>
      <c r="E6246" s="37" t="s">
        <v>5895</v>
      </c>
      <c r="F6246" s="8">
        <v>20</v>
      </c>
      <c r="G6246" s="241"/>
      <c r="J6246" s="43"/>
    </row>
    <row r="6247" spans="1:10">
      <c r="A6247" s="221"/>
      <c r="B6247" s="37">
        <v>378</v>
      </c>
      <c r="C6247" s="37" t="s">
        <v>5897</v>
      </c>
      <c r="D6247" s="36" t="s">
        <v>25</v>
      </c>
      <c r="E6247" s="37" t="s">
        <v>88</v>
      </c>
      <c r="F6247" s="8">
        <v>32</v>
      </c>
      <c r="G6247" s="241"/>
      <c r="J6247" s="43"/>
    </row>
    <row r="6248" spans="1:10">
      <c r="A6248" s="221"/>
      <c r="B6248" s="37">
        <v>379</v>
      </c>
      <c r="C6248" s="37" t="s">
        <v>5842</v>
      </c>
      <c r="D6248" s="36" t="s">
        <v>25</v>
      </c>
      <c r="E6248" s="37" t="s">
        <v>2236</v>
      </c>
      <c r="F6248" s="8">
        <v>6</v>
      </c>
      <c r="G6248" s="241"/>
      <c r="J6248" s="43"/>
    </row>
    <row r="6249" spans="1:10">
      <c r="A6249" s="221"/>
      <c r="B6249" s="37">
        <v>380</v>
      </c>
      <c r="C6249" s="37" t="s">
        <v>5898</v>
      </c>
      <c r="D6249" s="36" t="s">
        <v>25</v>
      </c>
      <c r="E6249" s="37" t="s">
        <v>2236</v>
      </c>
      <c r="F6249" s="8">
        <v>1</v>
      </c>
      <c r="G6249" s="241"/>
      <c r="J6249" s="43"/>
    </row>
    <row r="6250" spans="1:10">
      <c r="A6250" s="221"/>
      <c r="B6250" s="37">
        <v>381</v>
      </c>
      <c r="C6250" s="37" t="s">
        <v>5899</v>
      </c>
      <c r="D6250" s="36" t="s">
        <v>25</v>
      </c>
      <c r="E6250" s="37" t="s">
        <v>2236</v>
      </c>
      <c r="F6250" s="8">
        <v>1</v>
      </c>
      <c r="G6250" s="241"/>
      <c r="J6250" s="43"/>
    </row>
    <row r="6251" spans="1:10">
      <c r="A6251" s="221"/>
      <c r="B6251" s="37">
        <v>382</v>
      </c>
      <c r="C6251" s="25" t="s">
        <v>7817</v>
      </c>
      <c r="D6251" s="36" t="s">
        <v>25</v>
      </c>
      <c r="E6251" s="33" t="s">
        <v>114</v>
      </c>
      <c r="F6251" s="89">
        <v>1</v>
      </c>
      <c r="G6251" s="241"/>
      <c r="J6251" s="43"/>
    </row>
    <row r="6252" spans="1:10">
      <c r="A6252" s="221"/>
      <c r="B6252" s="242" t="s">
        <v>7287</v>
      </c>
      <c r="C6252" s="242"/>
      <c r="D6252" s="242"/>
      <c r="E6252" s="242"/>
      <c r="F6252" s="242"/>
      <c r="G6252" s="18">
        <v>84847049.329999998</v>
      </c>
      <c r="J6252" s="43">
        <f t="shared" ref="J6252" si="70">G6252</f>
        <v>84847049.329999998</v>
      </c>
    </row>
    <row r="6253" spans="1:10">
      <c r="A6253" s="221" t="s">
        <v>6161</v>
      </c>
      <c r="B6253" s="220" t="s">
        <v>5901</v>
      </c>
      <c r="C6253" s="220"/>
      <c r="D6253" s="220"/>
      <c r="E6253" s="220"/>
      <c r="F6253" s="220"/>
      <c r="G6253" s="220"/>
      <c r="J6253" s="43"/>
    </row>
    <row r="6254" spans="1:10" ht="38.25">
      <c r="A6254" s="221"/>
      <c r="B6254" s="1" t="s">
        <v>2</v>
      </c>
      <c r="C6254" s="1" t="s">
        <v>3</v>
      </c>
      <c r="D6254" s="1" t="s">
        <v>4</v>
      </c>
      <c r="E6254" s="1" t="s">
        <v>5</v>
      </c>
      <c r="F6254" s="14" t="s">
        <v>10</v>
      </c>
      <c r="G6254" s="2" t="s">
        <v>6</v>
      </c>
      <c r="J6254" s="43"/>
    </row>
    <row r="6255" spans="1:10">
      <c r="A6255" s="221"/>
      <c r="B6255" s="36">
        <v>1</v>
      </c>
      <c r="C6255" s="162" t="s">
        <v>1205</v>
      </c>
      <c r="D6255" s="36" t="s">
        <v>25</v>
      </c>
      <c r="E6255" s="163" t="s">
        <v>5902</v>
      </c>
      <c r="F6255" s="8">
        <v>14</v>
      </c>
      <c r="G6255" s="241"/>
      <c r="J6255" s="43"/>
    </row>
    <row r="6256" spans="1:10">
      <c r="A6256" s="221"/>
      <c r="B6256" s="36">
        <v>2</v>
      </c>
      <c r="C6256" s="162" t="s">
        <v>1205</v>
      </c>
      <c r="D6256" s="36" t="s">
        <v>25</v>
      </c>
      <c r="E6256" s="7" t="s">
        <v>5129</v>
      </c>
      <c r="F6256" s="8">
        <v>36</v>
      </c>
      <c r="G6256" s="241"/>
      <c r="J6256" s="43"/>
    </row>
    <row r="6257" spans="1:10">
      <c r="A6257" s="221"/>
      <c r="B6257" s="36">
        <v>3</v>
      </c>
      <c r="C6257" s="162" t="s">
        <v>1206</v>
      </c>
      <c r="D6257" s="36" t="s">
        <v>25</v>
      </c>
      <c r="E6257" s="163" t="s">
        <v>5903</v>
      </c>
      <c r="F6257" s="8">
        <v>14</v>
      </c>
      <c r="G6257" s="241"/>
      <c r="J6257" s="43"/>
    </row>
    <row r="6258" spans="1:10">
      <c r="A6258" s="221"/>
      <c r="B6258" s="36">
        <v>4</v>
      </c>
      <c r="C6258" s="162" t="s">
        <v>1206</v>
      </c>
      <c r="D6258" s="36" t="s">
        <v>25</v>
      </c>
      <c r="E6258" s="7" t="s">
        <v>5129</v>
      </c>
      <c r="F6258" s="8">
        <v>36</v>
      </c>
      <c r="G6258" s="241"/>
      <c r="J6258" s="43"/>
    </row>
    <row r="6259" spans="1:10">
      <c r="A6259" s="221"/>
      <c r="B6259" s="36">
        <v>5</v>
      </c>
      <c r="C6259" s="162" t="s">
        <v>1208</v>
      </c>
      <c r="D6259" s="36" t="s">
        <v>25</v>
      </c>
      <c r="E6259" s="163" t="s">
        <v>5904</v>
      </c>
      <c r="F6259" s="8">
        <v>21</v>
      </c>
      <c r="G6259" s="241"/>
      <c r="J6259" s="43"/>
    </row>
    <row r="6260" spans="1:10">
      <c r="A6260" s="221"/>
      <c r="B6260" s="36">
        <v>6</v>
      </c>
      <c r="C6260" s="162" t="s">
        <v>1208</v>
      </c>
      <c r="D6260" s="36" t="s">
        <v>25</v>
      </c>
      <c r="E6260" s="7" t="s">
        <v>5905</v>
      </c>
      <c r="F6260" s="8">
        <v>55</v>
      </c>
      <c r="G6260" s="241"/>
      <c r="J6260" s="43"/>
    </row>
    <row r="6261" spans="1:10">
      <c r="A6261" s="221"/>
      <c r="B6261" s="36">
        <v>7</v>
      </c>
      <c r="C6261" s="162" t="s">
        <v>1207</v>
      </c>
      <c r="D6261" s="36" t="s">
        <v>25</v>
      </c>
      <c r="E6261" s="163" t="s">
        <v>5906</v>
      </c>
      <c r="F6261" s="8">
        <v>55</v>
      </c>
      <c r="G6261" s="241"/>
      <c r="J6261" s="43"/>
    </row>
    <row r="6262" spans="1:10">
      <c r="A6262" s="221"/>
      <c r="B6262" s="36">
        <v>8</v>
      </c>
      <c r="C6262" s="162" t="s">
        <v>1201</v>
      </c>
      <c r="D6262" s="36" t="s">
        <v>25</v>
      </c>
      <c r="E6262" s="164" t="s">
        <v>5871</v>
      </c>
      <c r="F6262" s="8">
        <v>60</v>
      </c>
      <c r="G6262" s="241"/>
      <c r="J6262" s="43"/>
    </row>
    <row r="6263" spans="1:10">
      <c r="A6263" s="221"/>
      <c r="B6263" s="36">
        <v>9</v>
      </c>
      <c r="C6263" s="162" t="s">
        <v>1199</v>
      </c>
      <c r="D6263" s="36" t="s">
        <v>25</v>
      </c>
      <c r="E6263" s="164" t="s">
        <v>3929</v>
      </c>
      <c r="F6263" s="8">
        <v>42</v>
      </c>
      <c r="G6263" s="241"/>
      <c r="J6263" s="43"/>
    </row>
    <row r="6264" spans="1:10">
      <c r="A6264" s="221"/>
      <c r="B6264" s="36">
        <v>10</v>
      </c>
      <c r="C6264" s="162" t="s">
        <v>1204</v>
      </c>
      <c r="D6264" s="36" t="s">
        <v>25</v>
      </c>
      <c r="E6264" s="7" t="s">
        <v>5907</v>
      </c>
      <c r="F6264" s="8">
        <v>19</v>
      </c>
      <c r="G6264" s="241"/>
      <c r="J6264" s="43"/>
    </row>
    <row r="6265" spans="1:10">
      <c r="A6265" s="221"/>
      <c r="B6265" s="36">
        <v>11</v>
      </c>
      <c r="C6265" s="162" t="s">
        <v>1197</v>
      </c>
      <c r="D6265" s="36" t="s">
        <v>25</v>
      </c>
      <c r="E6265" s="163" t="s">
        <v>5908</v>
      </c>
      <c r="F6265" s="8">
        <v>31</v>
      </c>
      <c r="G6265" s="241"/>
      <c r="J6265" s="43"/>
    </row>
    <row r="6266" spans="1:10">
      <c r="A6266" s="221"/>
      <c r="B6266" s="36">
        <v>12</v>
      </c>
      <c r="C6266" s="162" t="s">
        <v>5909</v>
      </c>
      <c r="D6266" s="36" t="s">
        <v>25</v>
      </c>
      <c r="E6266" s="7" t="s">
        <v>5910</v>
      </c>
      <c r="F6266" s="8">
        <v>3</v>
      </c>
      <c r="G6266" s="241"/>
      <c r="J6266" s="43"/>
    </row>
    <row r="6267" spans="1:10">
      <c r="A6267" s="221"/>
      <c r="B6267" s="36">
        <v>13</v>
      </c>
      <c r="C6267" s="162" t="s">
        <v>5911</v>
      </c>
      <c r="D6267" s="36" t="s">
        <v>25</v>
      </c>
      <c r="E6267" s="164" t="s">
        <v>5912</v>
      </c>
      <c r="F6267" s="8">
        <v>3</v>
      </c>
      <c r="G6267" s="241"/>
      <c r="J6267" s="43"/>
    </row>
    <row r="6268" spans="1:10">
      <c r="A6268" s="221"/>
      <c r="B6268" s="36">
        <v>14</v>
      </c>
      <c r="C6268" s="162" t="s">
        <v>1203</v>
      </c>
      <c r="D6268" s="36" t="s">
        <v>25</v>
      </c>
      <c r="E6268" s="164" t="s">
        <v>5913</v>
      </c>
      <c r="F6268" s="8">
        <v>40</v>
      </c>
      <c r="G6268" s="241"/>
      <c r="J6268" s="43"/>
    </row>
    <row r="6269" spans="1:10">
      <c r="A6269" s="221"/>
      <c r="B6269" s="36">
        <v>15</v>
      </c>
      <c r="C6269" s="162" t="s">
        <v>1213</v>
      </c>
      <c r="D6269" s="36" t="s">
        <v>25</v>
      </c>
      <c r="E6269" s="164" t="s">
        <v>4361</v>
      </c>
      <c r="F6269" s="8">
        <v>43</v>
      </c>
      <c r="G6269" s="241"/>
      <c r="J6269" s="43"/>
    </row>
    <row r="6270" spans="1:10">
      <c r="A6270" s="221"/>
      <c r="B6270" s="36">
        <v>16</v>
      </c>
      <c r="C6270" s="162" t="s">
        <v>4579</v>
      </c>
      <c r="D6270" s="36" t="s">
        <v>25</v>
      </c>
      <c r="E6270" s="7" t="s">
        <v>4384</v>
      </c>
      <c r="F6270" s="8">
        <v>4</v>
      </c>
      <c r="G6270" s="241"/>
      <c r="J6270" s="43"/>
    </row>
    <row r="6271" spans="1:10">
      <c r="A6271" s="221"/>
      <c r="B6271" s="36">
        <v>17</v>
      </c>
      <c r="C6271" s="162" t="s">
        <v>1210</v>
      </c>
      <c r="D6271" s="36" t="s">
        <v>25</v>
      </c>
      <c r="E6271" s="164" t="s">
        <v>5913</v>
      </c>
      <c r="F6271" s="8">
        <v>40</v>
      </c>
      <c r="G6271" s="241"/>
      <c r="J6271" s="43"/>
    </row>
    <row r="6272" spans="1:10">
      <c r="A6272" s="221"/>
      <c r="B6272" s="36">
        <v>18</v>
      </c>
      <c r="C6272" s="162" t="s">
        <v>1215</v>
      </c>
      <c r="D6272" s="36" t="s">
        <v>25</v>
      </c>
      <c r="E6272" s="164" t="s">
        <v>5129</v>
      </c>
      <c r="F6272" s="8">
        <v>51</v>
      </c>
      <c r="G6272" s="241"/>
      <c r="J6272" s="43"/>
    </row>
    <row r="6273" spans="1:10">
      <c r="A6273" s="221"/>
      <c r="B6273" s="36">
        <v>19</v>
      </c>
      <c r="C6273" s="162" t="s">
        <v>1209</v>
      </c>
      <c r="D6273" s="36" t="s">
        <v>25</v>
      </c>
      <c r="E6273" s="163" t="s">
        <v>5526</v>
      </c>
      <c r="F6273" s="8">
        <v>22</v>
      </c>
      <c r="G6273" s="241"/>
      <c r="J6273" s="43"/>
    </row>
    <row r="6274" spans="1:10">
      <c r="A6274" s="221"/>
      <c r="B6274" s="36">
        <v>20</v>
      </c>
      <c r="C6274" s="162" t="s">
        <v>1216</v>
      </c>
      <c r="D6274" s="36" t="s">
        <v>25</v>
      </c>
      <c r="E6274" s="164" t="s">
        <v>4280</v>
      </c>
      <c r="F6274" s="8">
        <v>34</v>
      </c>
      <c r="G6274" s="241"/>
      <c r="J6274" s="43"/>
    </row>
    <row r="6275" spans="1:10">
      <c r="A6275" s="221"/>
      <c r="B6275" s="36">
        <v>21</v>
      </c>
      <c r="C6275" s="162" t="s">
        <v>1224</v>
      </c>
      <c r="D6275" s="36" t="s">
        <v>25</v>
      </c>
      <c r="E6275" s="165" t="s">
        <v>5914</v>
      </c>
      <c r="F6275" s="8">
        <v>31</v>
      </c>
      <c r="G6275" s="241"/>
      <c r="J6275" s="43"/>
    </row>
    <row r="6276" spans="1:10">
      <c r="A6276" s="221"/>
      <c r="B6276" s="36">
        <v>22</v>
      </c>
      <c r="C6276" s="162" t="s">
        <v>1224</v>
      </c>
      <c r="D6276" s="36" t="s">
        <v>25</v>
      </c>
      <c r="E6276" s="163" t="s">
        <v>5915</v>
      </c>
      <c r="F6276" s="8">
        <v>12</v>
      </c>
      <c r="G6276" s="241"/>
      <c r="J6276" s="43"/>
    </row>
    <row r="6277" spans="1:10">
      <c r="A6277" s="221"/>
      <c r="B6277" s="36">
        <v>23</v>
      </c>
      <c r="C6277" s="162" t="s">
        <v>4010</v>
      </c>
      <c r="D6277" s="36" t="s">
        <v>25</v>
      </c>
      <c r="E6277" s="164" t="s">
        <v>5427</v>
      </c>
      <c r="F6277" s="8">
        <v>24</v>
      </c>
      <c r="G6277" s="241"/>
      <c r="J6277" s="43"/>
    </row>
    <row r="6278" spans="1:10">
      <c r="A6278" s="221"/>
      <c r="B6278" s="36">
        <v>24</v>
      </c>
      <c r="C6278" s="162" t="s">
        <v>1181</v>
      </c>
      <c r="D6278" s="36" t="s">
        <v>25</v>
      </c>
      <c r="E6278" s="163" t="s">
        <v>5916</v>
      </c>
      <c r="F6278" s="8">
        <v>43</v>
      </c>
      <c r="G6278" s="241"/>
      <c r="J6278" s="43"/>
    </row>
    <row r="6279" spans="1:10">
      <c r="A6279" s="221"/>
      <c r="B6279" s="36">
        <v>25</v>
      </c>
      <c r="C6279" s="162" t="s">
        <v>1177</v>
      </c>
      <c r="D6279" s="36" t="s">
        <v>25</v>
      </c>
      <c r="E6279" s="163" t="s">
        <v>5916</v>
      </c>
      <c r="F6279" s="8">
        <v>43</v>
      </c>
      <c r="G6279" s="241"/>
      <c r="J6279" s="43"/>
    </row>
    <row r="6280" spans="1:10">
      <c r="A6280" s="221"/>
      <c r="B6280" s="36">
        <v>26</v>
      </c>
      <c r="C6280" s="162" t="s">
        <v>1175</v>
      </c>
      <c r="D6280" s="36" t="s">
        <v>25</v>
      </c>
      <c r="E6280" s="163" t="s">
        <v>5129</v>
      </c>
      <c r="F6280" s="8">
        <v>55</v>
      </c>
      <c r="G6280" s="241"/>
      <c r="J6280" s="43"/>
    </row>
    <row r="6281" spans="1:10">
      <c r="A6281" s="221"/>
      <c r="B6281" s="36">
        <v>27</v>
      </c>
      <c r="C6281" s="162" t="s">
        <v>1186</v>
      </c>
      <c r="D6281" s="36" t="s">
        <v>25</v>
      </c>
      <c r="E6281" s="163" t="s">
        <v>5129</v>
      </c>
      <c r="F6281" s="8">
        <v>60</v>
      </c>
      <c r="G6281" s="241"/>
      <c r="J6281" s="43"/>
    </row>
    <row r="6282" spans="1:10">
      <c r="A6282" s="221"/>
      <c r="B6282" s="36">
        <v>28</v>
      </c>
      <c r="C6282" s="162" t="s">
        <v>1179</v>
      </c>
      <c r="D6282" s="36" t="s">
        <v>25</v>
      </c>
      <c r="E6282" s="163" t="s">
        <v>4356</v>
      </c>
      <c r="F6282" s="8">
        <v>91</v>
      </c>
      <c r="G6282" s="241"/>
      <c r="J6282" s="43"/>
    </row>
    <row r="6283" spans="1:10">
      <c r="A6283" s="221"/>
      <c r="B6283" s="36">
        <v>29</v>
      </c>
      <c r="C6283" s="162" t="s">
        <v>5917</v>
      </c>
      <c r="D6283" s="36" t="s">
        <v>25</v>
      </c>
      <c r="E6283" s="7" t="s">
        <v>5918</v>
      </c>
      <c r="F6283" s="8">
        <v>19</v>
      </c>
      <c r="G6283" s="241"/>
      <c r="J6283" s="43"/>
    </row>
    <row r="6284" spans="1:10">
      <c r="A6284" s="221"/>
      <c r="B6284" s="36">
        <v>30</v>
      </c>
      <c r="C6284" s="162" t="s">
        <v>1187</v>
      </c>
      <c r="D6284" s="36" t="s">
        <v>25</v>
      </c>
      <c r="E6284" s="163" t="s">
        <v>5906</v>
      </c>
      <c r="F6284" s="8">
        <v>55</v>
      </c>
      <c r="G6284" s="241"/>
      <c r="J6284" s="43"/>
    </row>
    <row r="6285" spans="1:10">
      <c r="A6285" s="221"/>
      <c r="B6285" s="36">
        <v>31</v>
      </c>
      <c r="C6285" s="162" t="s">
        <v>1182</v>
      </c>
      <c r="D6285" s="36" t="s">
        <v>25</v>
      </c>
      <c r="E6285" s="164" t="s">
        <v>4452</v>
      </c>
      <c r="F6285" s="8">
        <v>51</v>
      </c>
      <c r="G6285" s="241"/>
      <c r="J6285" s="43"/>
    </row>
    <row r="6286" spans="1:10">
      <c r="A6286" s="221"/>
      <c r="B6286" s="36">
        <v>32</v>
      </c>
      <c r="C6286" s="162" t="s">
        <v>1184</v>
      </c>
      <c r="D6286" s="36" t="s">
        <v>25</v>
      </c>
      <c r="E6286" s="164" t="s">
        <v>4356</v>
      </c>
      <c r="F6286" s="8">
        <v>15</v>
      </c>
      <c r="G6286" s="241"/>
      <c r="J6286" s="43"/>
    </row>
    <row r="6287" spans="1:10">
      <c r="A6287" s="221"/>
      <c r="B6287" s="36">
        <v>33</v>
      </c>
      <c r="C6287" s="162" t="s">
        <v>1231</v>
      </c>
      <c r="D6287" s="36" t="s">
        <v>25</v>
      </c>
      <c r="E6287" s="164" t="s">
        <v>5919</v>
      </c>
      <c r="F6287" s="8">
        <v>3</v>
      </c>
      <c r="G6287" s="241"/>
      <c r="J6287" s="43"/>
    </row>
    <row r="6288" spans="1:10">
      <c r="A6288" s="221"/>
      <c r="B6288" s="36">
        <v>34</v>
      </c>
      <c r="C6288" s="162" t="s">
        <v>5920</v>
      </c>
      <c r="D6288" s="36" t="s">
        <v>25</v>
      </c>
      <c r="E6288" s="164" t="s">
        <v>1521</v>
      </c>
      <c r="F6288" s="8">
        <v>3</v>
      </c>
      <c r="G6288" s="241"/>
      <c r="J6288" s="43"/>
    </row>
    <row r="6289" spans="1:10">
      <c r="A6289" s="221"/>
      <c r="B6289" s="36">
        <v>35</v>
      </c>
      <c r="C6289" s="162" t="s">
        <v>5921</v>
      </c>
      <c r="D6289" s="36" t="s">
        <v>25</v>
      </c>
      <c r="E6289" s="164" t="s">
        <v>5922</v>
      </c>
      <c r="F6289" s="8">
        <v>19</v>
      </c>
      <c r="G6289" s="241"/>
      <c r="J6289" s="43"/>
    </row>
    <row r="6290" spans="1:10">
      <c r="A6290" s="221"/>
      <c r="B6290" s="36">
        <v>36</v>
      </c>
      <c r="C6290" s="162" t="s">
        <v>1211</v>
      </c>
      <c r="D6290" s="36" t="s">
        <v>25</v>
      </c>
      <c r="E6290" s="164" t="s">
        <v>5923</v>
      </c>
      <c r="F6290" s="8">
        <v>1</v>
      </c>
      <c r="G6290" s="241"/>
      <c r="J6290" s="43"/>
    </row>
    <row r="6291" spans="1:10">
      <c r="A6291" s="221"/>
      <c r="B6291" s="36">
        <v>37</v>
      </c>
      <c r="C6291" s="162" t="s">
        <v>1211</v>
      </c>
      <c r="D6291" s="36" t="s">
        <v>25</v>
      </c>
      <c r="E6291" s="164" t="s">
        <v>5924</v>
      </c>
      <c r="F6291" s="8">
        <v>31</v>
      </c>
      <c r="G6291" s="241"/>
      <c r="J6291" s="43"/>
    </row>
    <row r="6292" spans="1:10">
      <c r="A6292" s="221"/>
      <c r="B6292" s="36">
        <v>38</v>
      </c>
      <c r="C6292" s="162" t="s">
        <v>5925</v>
      </c>
      <c r="D6292" s="36" t="s">
        <v>25</v>
      </c>
      <c r="E6292" s="164" t="s">
        <v>4356</v>
      </c>
      <c r="F6292" s="8">
        <v>4</v>
      </c>
      <c r="G6292" s="241"/>
      <c r="J6292" s="43"/>
    </row>
    <row r="6293" spans="1:10">
      <c r="A6293" s="221"/>
      <c r="B6293" s="36">
        <v>39</v>
      </c>
      <c r="C6293" s="162" t="s">
        <v>1411</v>
      </c>
      <c r="D6293" s="36" t="s">
        <v>25</v>
      </c>
      <c r="E6293" s="164" t="s">
        <v>5926</v>
      </c>
      <c r="F6293" s="8">
        <v>142</v>
      </c>
      <c r="G6293" s="241"/>
      <c r="J6293" s="43"/>
    </row>
    <row r="6294" spans="1:10">
      <c r="A6294" s="221"/>
      <c r="B6294" s="36">
        <v>40</v>
      </c>
      <c r="C6294" s="162" t="s">
        <v>1218</v>
      </c>
      <c r="D6294" s="36" t="s">
        <v>25</v>
      </c>
      <c r="E6294" s="162" t="s">
        <v>5927</v>
      </c>
      <c r="F6294" s="8">
        <v>4</v>
      </c>
      <c r="G6294" s="241"/>
      <c r="J6294" s="43"/>
    </row>
    <row r="6295" spans="1:10">
      <c r="A6295" s="221"/>
      <c r="B6295" s="36">
        <v>41</v>
      </c>
      <c r="C6295" s="162" t="s">
        <v>1232</v>
      </c>
      <c r="D6295" s="36" t="s">
        <v>25</v>
      </c>
      <c r="E6295" s="162" t="s">
        <v>5928</v>
      </c>
      <c r="F6295" s="8">
        <v>3</v>
      </c>
      <c r="G6295" s="241"/>
      <c r="J6295" s="43"/>
    </row>
    <row r="6296" spans="1:10">
      <c r="A6296" s="221"/>
      <c r="B6296" s="36">
        <v>42</v>
      </c>
      <c r="C6296" s="162" t="s">
        <v>5929</v>
      </c>
      <c r="D6296" s="36" t="s">
        <v>25</v>
      </c>
      <c r="E6296" s="163" t="s">
        <v>5930</v>
      </c>
      <c r="F6296" s="8">
        <v>90</v>
      </c>
      <c r="G6296" s="241"/>
      <c r="J6296" s="43"/>
    </row>
    <row r="6297" spans="1:10">
      <c r="A6297" s="221"/>
      <c r="B6297" s="36">
        <v>43</v>
      </c>
      <c r="C6297" s="162" t="s">
        <v>1240</v>
      </c>
      <c r="D6297" s="36" t="s">
        <v>25</v>
      </c>
      <c r="E6297" s="7" t="s">
        <v>5931</v>
      </c>
      <c r="F6297" s="8">
        <v>10</v>
      </c>
      <c r="G6297" s="241"/>
      <c r="J6297" s="43"/>
    </row>
    <row r="6298" spans="1:10">
      <c r="A6298" s="221"/>
      <c r="B6298" s="36">
        <v>44</v>
      </c>
      <c r="C6298" s="162" t="s">
        <v>1242</v>
      </c>
      <c r="D6298" s="36" t="s">
        <v>25</v>
      </c>
      <c r="E6298" s="7" t="s">
        <v>5932</v>
      </c>
      <c r="F6298" s="8">
        <v>10</v>
      </c>
      <c r="G6298" s="241"/>
      <c r="J6298" s="43"/>
    </row>
    <row r="6299" spans="1:10">
      <c r="A6299" s="221"/>
      <c r="B6299" s="36">
        <v>45</v>
      </c>
      <c r="C6299" s="162" t="s">
        <v>1243</v>
      </c>
      <c r="D6299" s="36" t="s">
        <v>25</v>
      </c>
      <c r="E6299" s="7" t="s">
        <v>5931</v>
      </c>
      <c r="F6299" s="8">
        <v>10</v>
      </c>
      <c r="G6299" s="241"/>
      <c r="J6299" s="43"/>
    </row>
    <row r="6300" spans="1:10">
      <c r="A6300" s="221"/>
      <c r="B6300" s="36">
        <v>46</v>
      </c>
      <c r="C6300" s="162" t="s">
        <v>2191</v>
      </c>
      <c r="D6300" s="36" t="s">
        <v>25</v>
      </c>
      <c r="E6300" s="7" t="s">
        <v>5933</v>
      </c>
      <c r="F6300" s="8">
        <v>19</v>
      </c>
      <c r="G6300" s="241"/>
      <c r="J6300" s="43"/>
    </row>
    <row r="6301" spans="1:10">
      <c r="A6301" s="221"/>
      <c r="B6301" s="36">
        <v>47</v>
      </c>
      <c r="C6301" s="162" t="s">
        <v>1244</v>
      </c>
      <c r="D6301" s="36" t="s">
        <v>25</v>
      </c>
      <c r="E6301" s="7" t="s">
        <v>5934</v>
      </c>
      <c r="F6301" s="8">
        <v>20</v>
      </c>
      <c r="G6301" s="241"/>
      <c r="J6301" s="43"/>
    </row>
    <row r="6302" spans="1:10">
      <c r="A6302" s="221"/>
      <c r="B6302" s="36">
        <v>48</v>
      </c>
      <c r="C6302" s="162" t="s">
        <v>1245</v>
      </c>
      <c r="D6302" s="36" t="s">
        <v>25</v>
      </c>
      <c r="E6302" s="7" t="s">
        <v>5934</v>
      </c>
      <c r="F6302" s="8">
        <v>20</v>
      </c>
      <c r="G6302" s="241"/>
      <c r="J6302" s="43"/>
    </row>
    <row r="6303" spans="1:10">
      <c r="A6303" s="221"/>
      <c r="B6303" s="36">
        <v>49</v>
      </c>
      <c r="C6303" s="162" t="s">
        <v>4460</v>
      </c>
      <c r="D6303" s="36" t="s">
        <v>25</v>
      </c>
      <c r="E6303" s="163" t="s">
        <v>5935</v>
      </c>
      <c r="F6303" s="8">
        <v>31</v>
      </c>
      <c r="G6303" s="241"/>
      <c r="J6303" s="43"/>
    </row>
    <row r="6304" spans="1:10">
      <c r="A6304" s="221"/>
      <c r="B6304" s="36">
        <v>50</v>
      </c>
      <c r="C6304" s="162" t="s">
        <v>5936</v>
      </c>
      <c r="D6304" s="36" t="s">
        <v>25</v>
      </c>
      <c r="E6304" s="163" t="s">
        <v>5937</v>
      </c>
      <c r="F6304" s="8">
        <v>7</v>
      </c>
      <c r="G6304" s="241"/>
      <c r="J6304" s="43"/>
    </row>
    <row r="6305" spans="1:10">
      <c r="A6305" s="221"/>
      <c r="B6305" s="36">
        <v>51</v>
      </c>
      <c r="C6305" s="162" t="s">
        <v>5938</v>
      </c>
      <c r="D6305" s="36" t="s">
        <v>25</v>
      </c>
      <c r="E6305" s="7" t="s">
        <v>5939</v>
      </c>
      <c r="F6305" s="8">
        <v>25</v>
      </c>
      <c r="G6305" s="241"/>
      <c r="J6305" s="43"/>
    </row>
    <row r="6306" spans="1:10">
      <c r="A6306" s="221"/>
      <c r="B6306" s="36">
        <v>52</v>
      </c>
      <c r="C6306" s="162" t="s">
        <v>5940</v>
      </c>
      <c r="D6306" s="36" t="s">
        <v>25</v>
      </c>
      <c r="E6306" s="7" t="s">
        <v>5941</v>
      </c>
      <c r="F6306" s="8">
        <v>1</v>
      </c>
      <c r="G6306" s="241"/>
      <c r="J6306" s="43"/>
    </row>
    <row r="6307" spans="1:10">
      <c r="A6307" s="221"/>
      <c r="B6307" s="36">
        <v>53</v>
      </c>
      <c r="C6307" s="162" t="s">
        <v>5942</v>
      </c>
      <c r="D6307" s="36" t="s">
        <v>25</v>
      </c>
      <c r="E6307" s="7" t="s">
        <v>5943</v>
      </c>
      <c r="F6307" s="8">
        <v>3</v>
      </c>
      <c r="G6307" s="241"/>
      <c r="J6307" s="43"/>
    </row>
    <row r="6308" spans="1:10">
      <c r="A6308" s="221"/>
      <c r="B6308" s="36">
        <v>54</v>
      </c>
      <c r="C6308" s="162" t="s">
        <v>1192</v>
      </c>
      <c r="D6308" s="36" t="s">
        <v>25</v>
      </c>
      <c r="E6308" s="7" t="s">
        <v>2263</v>
      </c>
      <c r="F6308" s="8">
        <v>45</v>
      </c>
      <c r="G6308" s="241"/>
      <c r="J6308" s="43"/>
    </row>
    <row r="6309" spans="1:10">
      <c r="A6309" s="221"/>
      <c r="B6309" s="36">
        <v>55</v>
      </c>
      <c r="C6309" s="162" t="s">
        <v>5944</v>
      </c>
      <c r="D6309" s="36" t="s">
        <v>25</v>
      </c>
      <c r="E6309" s="7" t="s">
        <v>5129</v>
      </c>
      <c r="F6309" s="8">
        <v>7</v>
      </c>
      <c r="G6309" s="241"/>
      <c r="J6309" s="43"/>
    </row>
    <row r="6310" spans="1:10">
      <c r="A6310" s="221"/>
      <c r="B6310" s="36">
        <v>56</v>
      </c>
      <c r="C6310" s="162" t="s">
        <v>5945</v>
      </c>
      <c r="D6310" s="36" t="s">
        <v>25</v>
      </c>
      <c r="E6310" s="7" t="s">
        <v>5946</v>
      </c>
      <c r="F6310" s="8">
        <v>4</v>
      </c>
      <c r="G6310" s="241"/>
      <c r="J6310" s="43"/>
    </row>
    <row r="6311" spans="1:10">
      <c r="A6311" s="221"/>
      <c r="B6311" s="36">
        <v>57</v>
      </c>
      <c r="C6311" s="162" t="s">
        <v>5947</v>
      </c>
      <c r="D6311" s="36" t="s">
        <v>25</v>
      </c>
      <c r="E6311" s="7" t="s">
        <v>5946</v>
      </c>
      <c r="F6311" s="8">
        <v>4</v>
      </c>
      <c r="G6311" s="241"/>
      <c r="J6311" s="43"/>
    </row>
    <row r="6312" spans="1:10">
      <c r="A6312" s="221"/>
      <c r="B6312" s="36">
        <v>58</v>
      </c>
      <c r="C6312" s="162" t="s">
        <v>5948</v>
      </c>
      <c r="D6312" s="36" t="s">
        <v>25</v>
      </c>
      <c r="E6312" s="7" t="s">
        <v>893</v>
      </c>
      <c r="F6312" s="8">
        <v>10</v>
      </c>
      <c r="G6312" s="241"/>
      <c r="J6312" s="43"/>
    </row>
    <row r="6313" spans="1:10">
      <c r="A6313" s="221"/>
      <c r="B6313" s="36">
        <v>59</v>
      </c>
      <c r="C6313" s="60" t="s">
        <v>5949</v>
      </c>
      <c r="D6313" s="36" t="s">
        <v>25</v>
      </c>
      <c r="E6313" s="7" t="s">
        <v>5950</v>
      </c>
      <c r="F6313" s="8">
        <v>3</v>
      </c>
      <c r="G6313" s="241"/>
      <c r="J6313" s="43"/>
    </row>
    <row r="6314" spans="1:10">
      <c r="A6314" s="221"/>
      <c r="B6314" s="36">
        <v>60</v>
      </c>
      <c r="C6314" s="60" t="s">
        <v>5951</v>
      </c>
      <c r="D6314" s="36" t="s">
        <v>25</v>
      </c>
      <c r="E6314" s="7" t="s">
        <v>5337</v>
      </c>
      <c r="F6314" s="8">
        <v>3</v>
      </c>
      <c r="G6314" s="241"/>
      <c r="J6314" s="43"/>
    </row>
    <row r="6315" spans="1:10">
      <c r="A6315" s="221"/>
      <c r="B6315" s="36">
        <v>61</v>
      </c>
      <c r="C6315" s="162" t="s">
        <v>5952</v>
      </c>
      <c r="D6315" s="36" t="s">
        <v>25</v>
      </c>
      <c r="E6315" s="7" t="s">
        <v>5953</v>
      </c>
      <c r="F6315" s="8">
        <v>1</v>
      </c>
      <c r="G6315" s="241"/>
      <c r="J6315" s="43"/>
    </row>
    <row r="6316" spans="1:10">
      <c r="A6316" s="221"/>
      <c r="B6316" s="36">
        <v>62</v>
      </c>
      <c r="C6316" s="162" t="s">
        <v>5954</v>
      </c>
      <c r="D6316" s="36" t="s">
        <v>25</v>
      </c>
      <c r="E6316" s="7" t="s">
        <v>5955</v>
      </c>
      <c r="F6316" s="8">
        <v>3</v>
      </c>
      <c r="G6316" s="241"/>
      <c r="J6316" s="43"/>
    </row>
    <row r="6317" spans="1:10">
      <c r="A6317" s="221"/>
      <c r="B6317" s="36">
        <v>63</v>
      </c>
      <c r="C6317" s="60" t="s">
        <v>5956</v>
      </c>
      <c r="D6317" s="36" t="s">
        <v>25</v>
      </c>
      <c r="E6317" s="7" t="s">
        <v>5957</v>
      </c>
      <c r="F6317" s="8">
        <v>4</v>
      </c>
      <c r="G6317" s="241"/>
      <c r="J6317" s="43"/>
    </row>
    <row r="6318" spans="1:10">
      <c r="A6318" s="221"/>
      <c r="B6318" s="36">
        <v>64</v>
      </c>
      <c r="C6318" s="60" t="s">
        <v>5958</v>
      </c>
      <c r="D6318" s="36" t="s">
        <v>25</v>
      </c>
      <c r="E6318" s="7" t="s">
        <v>540</v>
      </c>
      <c r="F6318" s="8">
        <v>1</v>
      </c>
      <c r="G6318" s="241"/>
      <c r="J6318" s="43"/>
    </row>
    <row r="6319" spans="1:10">
      <c r="A6319" s="221"/>
      <c r="B6319" s="36">
        <v>65</v>
      </c>
      <c r="C6319" s="60" t="s">
        <v>5959</v>
      </c>
      <c r="D6319" s="36" t="s">
        <v>25</v>
      </c>
      <c r="E6319" s="7" t="s">
        <v>540</v>
      </c>
      <c r="F6319" s="8">
        <v>1</v>
      </c>
      <c r="G6319" s="241"/>
      <c r="J6319" s="43"/>
    </row>
    <row r="6320" spans="1:10">
      <c r="A6320" s="221"/>
      <c r="B6320" s="36">
        <v>66</v>
      </c>
      <c r="C6320" s="166" t="s">
        <v>5960</v>
      </c>
      <c r="D6320" s="36" t="s">
        <v>25</v>
      </c>
      <c r="E6320" s="167" t="s">
        <v>5961</v>
      </c>
      <c r="F6320" s="8">
        <v>103</v>
      </c>
      <c r="G6320" s="241"/>
      <c r="J6320" s="43"/>
    </row>
    <row r="6321" spans="1:10">
      <c r="A6321" s="221"/>
      <c r="B6321" s="36">
        <v>67</v>
      </c>
      <c r="C6321" s="166" t="s">
        <v>5962</v>
      </c>
      <c r="D6321" s="36" t="s">
        <v>25</v>
      </c>
      <c r="E6321" s="167" t="s">
        <v>5961</v>
      </c>
      <c r="F6321" s="8">
        <v>128</v>
      </c>
      <c r="G6321" s="241"/>
      <c r="J6321" s="43"/>
    </row>
    <row r="6322" spans="1:10">
      <c r="A6322" s="221"/>
      <c r="B6322" s="36">
        <v>68</v>
      </c>
      <c r="C6322" s="166" t="s">
        <v>5963</v>
      </c>
      <c r="D6322" s="36" t="s">
        <v>25</v>
      </c>
      <c r="E6322" s="164" t="s">
        <v>5961</v>
      </c>
      <c r="F6322" s="8">
        <v>94</v>
      </c>
      <c r="G6322" s="241"/>
      <c r="J6322" s="43"/>
    </row>
    <row r="6323" spans="1:10">
      <c r="A6323" s="221"/>
      <c r="B6323" s="36">
        <v>69</v>
      </c>
      <c r="C6323" s="166" t="s">
        <v>5964</v>
      </c>
      <c r="D6323" s="36" t="s">
        <v>25</v>
      </c>
      <c r="E6323" s="164" t="s">
        <v>5965</v>
      </c>
      <c r="F6323" s="8">
        <v>18</v>
      </c>
      <c r="G6323" s="241"/>
      <c r="J6323" s="43"/>
    </row>
    <row r="6324" spans="1:10">
      <c r="A6324" s="221"/>
      <c r="B6324" s="36">
        <v>70</v>
      </c>
      <c r="C6324" s="162" t="s">
        <v>5966</v>
      </c>
      <c r="D6324" s="36" t="s">
        <v>25</v>
      </c>
      <c r="E6324" s="167" t="s">
        <v>5961</v>
      </c>
      <c r="F6324" s="8">
        <v>36</v>
      </c>
      <c r="G6324" s="241"/>
      <c r="J6324" s="43"/>
    </row>
    <row r="6325" spans="1:10">
      <c r="A6325" s="221"/>
      <c r="B6325" s="36">
        <v>71</v>
      </c>
      <c r="C6325" s="162" t="s">
        <v>5967</v>
      </c>
      <c r="D6325" s="36" t="s">
        <v>25</v>
      </c>
      <c r="E6325" s="164" t="s">
        <v>5968</v>
      </c>
      <c r="F6325" s="8">
        <v>25</v>
      </c>
      <c r="G6325" s="241"/>
      <c r="J6325" s="43"/>
    </row>
    <row r="6326" spans="1:10">
      <c r="A6326" s="221"/>
      <c r="B6326" s="36">
        <v>72</v>
      </c>
      <c r="C6326" s="59" t="s">
        <v>5969</v>
      </c>
      <c r="D6326" s="36" t="s">
        <v>25</v>
      </c>
      <c r="E6326" s="164" t="s">
        <v>5166</v>
      </c>
      <c r="F6326" s="8">
        <v>3</v>
      </c>
      <c r="G6326" s="241"/>
      <c r="J6326" s="43"/>
    </row>
    <row r="6327" spans="1:10">
      <c r="A6327" s="221"/>
      <c r="B6327" s="36">
        <v>73</v>
      </c>
      <c r="C6327" s="59" t="s">
        <v>5241</v>
      </c>
      <c r="D6327" s="36" t="s">
        <v>25</v>
      </c>
      <c r="E6327" s="165" t="s">
        <v>5970</v>
      </c>
      <c r="F6327" s="8">
        <v>19</v>
      </c>
      <c r="G6327" s="241"/>
      <c r="J6327" s="43"/>
    </row>
    <row r="6328" spans="1:10">
      <c r="A6328" s="221"/>
      <c r="B6328" s="36">
        <v>74</v>
      </c>
      <c r="C6328" s="162" t="s">
        <v>5971</v>
      </c>
      <c r="D6328" s="36" t="s">
        <v>25</v>
      </c>
      <c r="E6328" s="7" t="s">
        <v>5970</v>
      </c>
      <c r="F6328" s="8">
        <v>3</v>
      </c>
      <c r="G6328" s="241"/>
      <c r="J6328" s="43"/>
    </row>
    <row r="6329" spans="1:10">
      <c r="A6329" s="221"/>
      <c r="B6329" s="36">
        <v>75</v>
      </c>
      <c r="C6329" s="166" t="s">
        <v>5972</v>
      </c>
      <c r="D6329" s="36" t="s">
        <v>25</v>
      </c>
      <c r="E6329" s="7" t="s">
        <v>491</v>
      </c>
      <c r="F6329" s="8">
        <v>18</v>
      </c>
      <c r="G6329" s="241"/>
      <c r="J6329" s="43"/>
    </row>
    <row r="6330" spans="1:10">
      <c r="A6330" s="221"/>
      <c r="B6330" s="36">
        <v>76</v>
      </c>
      <c r="C6330" s="162" t="s">
        <v>5973</v>
      </c>
      <c r="D6330" s="36" t="s">
        <v>25</v>
      </c>
      <c r="E6330" s="164" t="s">
        <v>4540</v>
      </c>
      <c r="F6330" s="8">
        <v>4</v>
      </c>
      <c r="G6330" s="241"/>
      <c r="J6330" s="43"/>
    </row>
    <row r="6331" spans="1:10">
      <c r="A6331" s="221"/>
      <c r="B6331" s="36">
        <v>77</v>
      </c>
      <c r="C6331" s="162" t="s">
        <v>5974</v>
      </c>
      <c r="D6331" s="36" t="s">
        <v>25</v>
      </c>
      <c r="E6331" s="164" t="s">
        <v>5331</v>
      </c>
      <c r="F6331" s="8">
        <v>16</v>
      </c>
      <c r="G6331" s="241"/>
      <c r="J6331" s="43"/>
    </row>
    <row r="6332" spans="1:10">
      <c r="A6332" s="221"/>
      <c r="B6332" s="36">
        <v>78</v>
      </c>
      <c r="C6332" s="60" t="s">
        <v>4108</v>
      </c>
      <c r="D6332" s="36" t="s">
        <v>25</v>
      </c>
      <c r="E6332" s="7" t="s">
        <v>558</v>
      </c>
      <c r="F6332" s="8">
        <v>3</v>
      </c>
      <c r="G6332" s="241"/>
      <c r="J6332" s="43"/>
    </row>
    <row r="6333" spans="1:10">
      <c r="A6333" s="221"/>
      <c r="B6333" s="36">
        <v>79</v>
      </c>
      <c r="C6333" s="60" t="s">
        <v>5975</v>
      </c>
      <c r="D6333" s="36" t="s">
        <v>25</v>
      </c>
      <c r="E6333" s="7" t="s">
        <v>5252</v>
      </c>
      <c r="F6333" s="8">
        <v>4</v>
      </c>
      <c r="G6333" s="241"/>
      <c r="J6333" s="43"/>
    </row>
    <row r="6334" spans="1:10">
      <c r="A6334" s="221"/>
      <c r="B6334" s="36">
        <v>80</v>
      </c>
      <c r="C6334" s="60" t="s">
        <v>5976</v>
      </c>
      <c r="D6334" s="36" t="s">
        <v>25</v>
      </c>
      <c r="E6334" s="7" t="s">
        <v>1307</v>
      </c>
      <c r="F6334" s="8">
        <v>7</v>
      </c>
      <c r="G6334" s="241"/>
      <c r="J6334" s="43"/>
    </row>
    <row r="6335" spans="1:10">
      <c r="A6335" s="221"/>
      <c r="B6335" s="36">
        <v>81</v>
      </c>
      <c r="C6335" s="162" t="s">
        <v>1744</v>
      </c>
      <c r="D6335" s="36" t="s">
        <v>25</v>
      </c>
      <c r="E6335" s="164" t="s">
        <v>5882</v>
      </c>
      <c r="F6335" s="8">
        <v>1</v>
      </c>
      <c r="G6335" s="241"/>
      <c r="J6335" s="43"/>
    </row>
    <row r="6336" spans="1:10">
      <c r="A6336" s="221"/>
      <c r="B6336" s="36">
        <v>82</v>
      </c>
      <c r="C6336" s="162" t="s">
        <v>5255</v>
      </c>
      <c r="D6336" s="36" t="s">
        <v>25</v>
      </c>
      <c r="E6336" s="165" t="s">
        <v>5977</v>
      </c>
      <c r="F6336" s="8">
        <v>12</v>
      </c>
      <c r="G6336" s="241"/>
      <c r="J6336" s="43"/>
    </row>
    <row r="6337" spans="1:10">
      <c r="A6337" s="221"/>
      <c r="B6337" s="36">
        <v>83</v>
      </c>
      <c r="C6337" s="162" t="s">
        <v>5978</v>
      </c>
      <c r="D6337" s="36" t="s">
        <v>25</v>
      </c>
      <c r="E6337" s="164" t="s">
        <v>5979</v>
      </c>
      <c r="F6337" s="8">
        <v>1</v>
      </c>
      <c r="G6337" s="241"/>
      <c r="J6337" s="43"/>
    </row>
    <row r="6338" spans="1:10">
      <c r="A6338" s="221"/>
      <c r="B6338" s="36">
        <v>84</v>
      </c>
      <c r="C6338" s="60" t="s">
        <v>5980</v>
      </c>
      <c r="D6338" s="36" t="s">
        <v>25</v>
      </c>
      <c r="E6338" s="7" t="s">
        <v>5981</v>
      </c>
      <c r="F6338" s="8">
        <v>3</v>
      </c>
      <c r="G6338" s="241"/>
      <c r="J6338" s="43"/>
    </row>
    <row r="6339" spans="1:10">
      <c r="A6339" s="221"/>
      <c r="B6339" s="36">
        <v>85</v>
      </c>
      <c r="C6339" s="162" t="s">
        <v>5982</v>
      </c>
      <c r="D6339" s="36" t="s">
        <v>25</v>
      </c>
      <c r="E6339" s="164" t="s">
        <v>491</v>
      </c>
      <c r="F6339" s="8">
        <v>3</v>
      </c>
      <c r="G6339" s="241"/>
      <c r="J6339" s="43"/>
    </row>
    <row r="6340" spans="1:10">
      <c r="A6340" s="221"/>
      <c r="B6340" s="36">
        <v>86</v>
      </c>
      <c r="C6340" s="162" t="s">
        <v>5983</v>
      </c>
      <c r="D6340" s="36" t="s">
        <v>25</v>
      </c>
      <c r="E6340" s="164" t="s">
        <v>491</v>
      </c>
      <c r="F6340" s="8">
        <v>1</v>
      </c>
      <c r="G6340" s="241"/>
      <c r="J6340" s="43"/>
    </row>
    <row r="6341" spans="1:10">
      <c r="A6341" s="221"/>
      <c r="B6341" s="36">
        <v>87</v>
      </c>
      <c r="C6341" s="162" t="s">
        <v>5984</v>
      </c>
      <c r="D6341" s="36" t="s">
        <v>25</v>
      </c>
      <c r="E6341" s="164" t="s">
        <v>491</v>
      </c>
      <c r="F6341" s="8">
        <v>1</v>
      </c>
      <c r="G6341" s="241"/>
      <c r="J6341" s="43"/>
    </row>
    <row r="6342" spans="1:10">
      <c r="A6342" s="221"/>
      <c r="B6342" s="36">
        <v>88</v>
      </c>
      <c r="C6342" s="59" t="s">
        <v>5985</v>
      </c>
      <c r="D6342" s="36" t="s">
        <v>25</v>
      </c>
      <c r="E6342" s="7" t="s">
        <v>550</v>
      </c>
      <c r="F6342" s="8">
        <v>4</v>
      </c>
      <c r="G6342" s="241"/>
      <c r="J6342" s="43"/>
    </row>
    <row r="6343" spans="1:10">
      <c r="A6343" s="221"/>
      <c r="B6343" s="36">
        <v>89</v>
      </c>
      <c r="C6343" s="162" t="s">
        <v>5986</v>
      </c>
      <c r="D6343" s="36" t="s">
        <v>25</v>
      </c>
      <c r="E6343" s="164" t="s">
        <v>5981</v>
      </c>
      <c r="F6343" s="8">
        <v>9</v>
      </c>
      <c r="G6343" s="241"/>
      <c r="J6343" s="43"/>
    </row>
    <row r="6344" spans="1:10">
      <c r="A6344" s="221"/>
      <c r="B6344" s="36">
        <v>90</v>
      </c>
      <c r="C6344" s="59" t="s">
        <v>5987</v>
      </c>
      <c r="D6344" s="36" t="s">
        <v>25</v>
      </c>
      <c r="E6344" s="7" t="s">
        <v>5331</v>
      </c>
      <c r="F6344" s="8">
        <v>1</v>
      </c>
      <c r="G6344" s="241"/>
      <c r="J6344" s="43"/>
    </row>
    <row r="6345" spans="1:10">
      <c r="A6345" s="221"/>
      <c r="B6345" s="36">
        <v>91</v>
      </c>
      <c r="C6345" s="162" t="s">
        <v>5988</v>
      </c>
      <c r="D6345" s="36" t="s">
        <v>25</v>
      </c>
      <c r="E6345" s="164" t="s">
        <v>491</v>
      </c>
      <c r="F6345" s="8">
        <v>4</v>
      </c>
      <c r="G6345" s="241"/>
      <c r="J6345" s="43"/>
    </row>
    <row r="6346" spans="1:10">
      <c r="A6346" s="221"/>
      <c r="B6346" s="36">
        <v>92</v>
      </c>
      <c r="C6346" s="162" t="s">
        <v>5989</v>
      </c>
      <c r="D6346" s="36" t="s">
        <v>25</v>
      </c>
      <c r="E6346" s="162" t="s">
        <v>622</v>
      </c>
      <c r="F6346" s="8">
        <v>1</v>
      </c>
      <c r="G6346" s="241"/>
      <c r="J6346" s="43"/>
    </row>
    <row r="6347" spans="1:10">
      <c r="A6347" s="221"/>
      <c r="B6347" s="36">
        <v>93</v>
      </c>
      <c r="C6347" s="162" t="s">
        <v>5990</v>
      </c>
      <c r="D6347" s="36" t="s">
        <v>25</v>
      </c>
      <c r="E6347" s="164" t="s">
        <v>5485</v>
      </c>
      <c r="F6347" s="8">
        <v>1</v>
      </c>
      <c r="G6347" s="241"/>
      <c r="J6347" s="43"/>
    </row>
    <row r="6348" spans="1:10">
      <c r="A6348" s="221"/>
      <c r="B6348" s="36">
        <v>94</v>
      </c>
      <c r="C6348" s="162" t="s">
        <v>5991</v>
      </c>
      <c r="D6348" s="36" t="s">
        <v>25</v>
      </c>
      <c r="E6348" s="164" t="s">
        <v>5485</v>
      </c>
      <c r="F6348" s="8">
        <v>1</v>
      </c>
      <c r="G6348" s="241"/>
      <c r="J6348" s="43"/>
    </row>
    <row r="6349" spans="1:10">
      <c r="A6349" s="221"/>
      <c r="B6349" s="36">
        <v>95</v>
      </c>
      <c r="C6349" s="162" t="s">
        <v>5992</v>
      </c>
      <c r="D6349" s="36" t="s">
        <v>25</v>
      </c>
      <c r="E6349" s="164" t="s">
        <v>5993</v>
      </c>
      <c r="F6349" s="8">
        <v>3</v>
      </c>
      <c r="G6349" s="241"/>
      <c r="J6349" s="43"/>
    </row>
    <row r="6350" spans="1:10">
      <c r="A6350" s="221"/>
      <c r="B6350" s="36">
        <v>96</v>
      </c>
      <c r="C6350" s="59" t="s">
        <v>5994</v>
      </c>
      <c r="D6350" s="36" t="s">
        <v>25</v>
      </c>
      <c r="E6350" s="7" t="s">
        <v>5331</v>
      </c>
      <c r="F6350" s="8">
        <v>3</v>
      </c>
      <c r="G6350" s="241"/>
      <c r="J6350" s="43"/>
    </row>
    <row r="6351" spans="1:10">
      <c r="A6351" s="221"/>
      <c r="B6351" s="36">
        <v>97</v>
      </c>
      <c r="C6351" s="162" t="s">
        <v>4276</v>
      </c>
      <c r="D6351" s="36" t="s">
        <v>25</v>
      </c>
      <c r="E6351" s="164" t="s">
        <v>1842</v>
      </c>
      <c r="F6351" s="8">
        <v>1</v>
      </c>
      <c r="G6351" s="241"/>
      <c r="J6351" s="43"/>
    </row>
    <row r="6352" spans="1:10">
      <c r="A6352" s="221"/>
      <c r="B6352" s="36">
        <v>98</v>
      </c>
      <c r="C6352" s="162" t="s">
        <v>4275</v>
      </c>
      <c r="D6352" s="36" t="s">
        <v>25</v>
      </c>
      <c r="E6352" s="164" t="s">
        <v>5337</v>
      </c>
      <c r="F6352" s="8">
        <v>1</v>
      </c>
      <c r="G6352" s="241"/>
      <c r="J6352" s="43"/>
    </row>
    <row r="6353" spans="1:10">
      <c r="A6353" s="221"/>
      <c r="B6353" s="36">
        <v>99</v>
      </c>
      <c r="C6353" s="162" t="s">
        <v>5995</v>
      </c>
      <c r="D6353" s="36" t="s">
        <v>25</v>
      </c>
      <c r="E6353" s="164" t="s">
        <v>5996</v>
      </c>
      <c r="F6353" s="8">
        <v>4</v>
      </c>
      <c r="G6353" s="241"/>
      <c r="J6353" s="43"/>
    </row>
    <row r="6354" spans="1:10">
      <c r="A6354" s="221"/>
      <c r="B6354" s="36">
        <v>100</v>
      </c>
      <c r="C6354" s="162" t="s">
        <v>5997</v>
      </c>
      <c r="D6354" s="36" t="s">
        <v>25</v>
      </c>
      <c r="E6354" s="164" t="s">
        <v>5882</v>
      </c>
      <c r="F6354" s="8">
        <v>7</v>
      </c>
      <c r="G6354" s="241"/>
      <c r="J6354" s="43"/>
    </row>
    <row r="6355" spans="1:10">
      <c r="A6355" s="221"/>
      <c r="B6355" s="36">
        <v>101</v>
      </c>
      <c r="C6355" s="162" t="s">
        <v>5998</v>
      </c>
      <c r="D6355" s="36" t="s">
        <v>25</v>
      </c>
      <c r="E6355" s="164" t="s">
        <v>5882</v>
      </c>
      <c r="F6355" s="8">
        <v>1</v>
      </c>
      <c r="G6355" s="241"/>
      <c r="J6355" s="43"/>
    </row>
    <row r="6356" spans="1:10">
      <c r="A6356" s="221"/>
      <c r="B6356" s="36">
        <v>102</v>
      </c>
      <c r="C6356" s="162" t="s">
        <v>5999</v>
      </c>
      <c r="D6356" s="36" t="s">
        <v>25</v>
      </c>
      <c r="E6356" s="167" t="s">
        <v>5498</v>
      </c>
      <c r="F6356" s="8">
        <v>12</v>
      </c>
      <c r="G6356" s="241"/>
      <c r="J6356" s="43"/>
    </row>
    <row r="6357" spans="1:10">
      <c r="A6357" s="221"/>
      <c r="B6357" s="36">
        <v>103</v>
      </c>
      <c r="C6357" s="162" t="s">
        <v>6000</v>
      </c>
      <c r="D6357" s="36" t="s">
        <v>25</v>
      </c>
      <c r="E6357" s="167" t="s">
        <v>5498</v>
      </c>
      <c r="F6357" s="8">
        <v>16</v>
      </c>
      <c r="G6357" s="241"/>
      <c r="J6357" s="43"/>
    </row>
    <row r="6358" spans="1:10">
      <c r="A6358" s="221"/>
      <c r="B6358" s="36">
        <v>104</v>
      </c>
      <c r="C6358" s="162" t="s">
        <v>6001</v>
      </c>
      <c r="D6358" s="36" t="s">
        <v>25</v>
      </c>
      <c r="E6358" s="167" t="s">
        <v>5498</v>
      </c>
      <c r="F6358" s="8">
        <v>18</v>
      </c>
      <c r="G6358" s="241"/>
      <c r="J6358" s="43"/>
    </row>
    <row r="6359" spans="1:10">
      <c r="A6359" s="221"/>
      <c r="B6359" s="36">
        <v>105</v>
      </c>
      <c r="C6359" s="162" t="s">
        <v>6002</v>
      </c>
      <c r="D6359" s="36" t="s">
        <v>25</v>
      </c>
      <c r="E6359" s="164" t="s">
        <v>6003</v>
      </c>
      <c r="F6359" s="8">
        <v>4</v>
      </c>
      <c r="G6359" s="241"/>
      <c r="J6359" s="43"/>
    </row>
    <row r="6360" spans="1:10">
      <c r="A6360" s="221"/>
      <c r="B6360" s="36">
        <v>106</v>
      </c>
      <c r="C6360" s="166" t="s">
        <v>6004</v>
      </c>
      <c r="D6360" s="36" t="s">
        <v>25</v>
      </c>
      <c r="E6360" s="164" t="s">
        <v>6005</v>
      </c>
      <c r="F6360" s="8">
        <v>31</v>
      </c>
      <c r="G6360" s="241"/>
      <c r="J6360" s="43"/>
    </row>
    <row r="6361" spans="1:10">
      <c r="A6361" s="221"/>
      <c r="B6361" s="36">
        <v>107</v>
      </c>
      <c r="C6361" s="162" t="s">
        <v>6006</v>
      </c>
      <c r="D6361" s="36" t="s">
        <v>25</v>
      </c>
      <c r="E6361" s="167" t="s">
        <v>6007</v>
      </c>
      <c r="F6361" s="8">
        <v>19</v>
      </c>
      <c r="G6361" s="241"/>
      <c r="J6361" s="43"/>
    </row>
    <row r="6362" spans="1:10">
      <c r="A6362" s="221"/>
      <c r="B6362" s="36">
        <v>108</v>
      </c>
      <c r="C6362" s="59" t="s">
        <v>6008</v>
      </c>
      <c r="D6362" s="36" t="s">
        <v>25</v>
      </c>
      <c r="E6362" s="167" t="s">
        <v>6007</v>
      </c>
      <c r="F6362" s="8">
        <v>7</v>
      </c>
      <c r="G6362" s="241"/>
      <c r="J6362" s="43"/>
    </row>
    <row r="6363" spans="1:10">
      <c r="A6363" s="221"/>
      <c r="B6363" s="36">
        <v>109</v>
      </c>
      <c r="C6363" s="59" t="s">
        <v>6009</v>
      </c>
      <c r="D6363" s="36" t="s">
        <v>25</v>
      </c>
      <c r="E6363" s="168" t="s">
        <v>6010</v>
      </c>
      <c r="F6363" s="8">
        <v>18</v>
      </c>
      <c r="G6363" s="241"/>
      <c r="J6363" s="43"/>
    </row>
    <row r="6364" spans="1:10">
      <c r="A6364" s="221"/>
      <c r="B6364" s="36">
        <v>110</v>
      </c>
      <c r="C6364" s="59" t="s">
        <v>6011</v>
      </c>
      <c r="D6364" s="36" t="s">
        <v>25</v>
      </c>
      <c r="E6364" s="164" t="s">
        <v>2236</v>
      </c>
      <c r="F6364" s="8">
        <v>7</v>
      </c>
      <c r="G6364" s="241"/>
      <c r="J6364" s="43"/>
    </row>
    <row r="6365" spans="1:10">
      <c r="A6365" s="221"/>
      <c r="B6365" s="36">
        <v>111</v>
      </c>
      <c r="C6365" s="166" t="s">
        <v>6012</v>
      </c>
      <c r="D6365" s="36" t="s">
        <v>25</v>
      </c>
      <c r="E6365" s="167" t="s">
        <v>2227</v>
      </c>
      <c r="F6365" s="8">
        <v>60</v>
      </c>
      <c r="G6365" s="241"/>
      <c r="J6365" s="43"/>
    </row>
    <row r="6366" spans="1:10">
      <c r="A6366" s="221"/>
      <c r="B6366" s="36">
        <v>112</v>
      </c>
      <c r="C6366" s="162" t="s">
        <v>6013</v>
      </c>
      <c r="D6366" s="36" t="s">
        <v>25</v>
      </c>
      <c r="E6366" s="167" t="s">
        <v>6014</v>
      </c>
      <c r="F6366" s="8">
        <v>3</v>
      </c>
      <c r="G6366" s="241"/>
      <c r="J6366" s="43"/>
    </row>
    <row r="6367" spans="1:10">
      <c r="A6367" s="221"/>
      <c r="B6367" s="36">
        <v>113</v>
      </c>
      <c r="C6367" s="59" t="s">
        <v>6015</v>
      </c>
      <c r="D6367" s="36" t="s">
        <v>25</v>
      </c>
      <c r="E6367" s="7" t="s">
        <v>5337</v>
      </c>
      <c r="F6367" s="8">
        <v>3</v>
      </c>
      <c r="G6367" s="241"/>
      <c r="J6367" s="43"/>
    </row>
    <row r="6368" spans="1:10">
      <c r="A6368" s="221"/>
      <c r="B6368" s="36">
        <v>114</v>
      </c>
      <c r="C6368" s="162" t="s">
        <v>6016</v>
      </c>
      <c r="D6368" s="36" t="s">
        <v>25</v>
      </c>
      <c r="E6368" s="169" t="s">
        <v>6017</v>
      </c>
      <c r="F6368" s="8">
        <v>3</v>
      </c>
      <c r="G6368" s="241"/>
      <c r="J6368" s="43"/>
    </row>
    <row r="6369" spans="1:10">
      <c r="A6369" s="221"/>
      <c r="B6369" s="36">
        <v>115</v>
      </c>
      <c r="C6369" s="162" t="s">
        <v>6018</v>
      </c>
      <c r="D6369" s="36" t="s">
        <v>25</v>
      </c>
      <c r="E6369" s="164" t="s">
        <v>114</v>
      </c>
      <c r="F6369" s="8">
        <v>15</v>
      </c>
      <c r="G6369" s="241"/>
      <c r="J6369" s="43"/>
    </row>
    <row r="6370" spans="1:10">
      <c r="A6370" s="221"/>
      <c r="B6370" s="36">
        <v>116</v>
      </c>
      <c r="C6370" s="162" t="s">
        <v>6019</v>
      </c>
      <c r="D6370" s="36" t="s">
        <v>25</v>
      </c>
      <c r="E6370" s="164" t="s">
        <v>865</v>
      </c>
      <c r="F6370" s="8">
        <v>3</v>
      </c>
      <c r="G6370" s="241"/>
      <c r="J6370" s="43"/>
    </row>
    <row r="6371" spans="1:10">
      <c r="A6371" s="221"/>
      <c r="B6371" s="36">
        <v>117</v>
      </c>
      <c r="C6371" s="162" t="s">
        <v>6020</v>
      </c>
      <c r="D6371" s="36" t="s">
        <v>25</v>
      </c>
      <c r="E6371" s="164" t="s">
        <v>1328</v>
      </c>
      <c r="F6371" s="8">
        <v>3</v>
      </c>
      <c r="G6371" s="241"/>
      <c r="J6371" s="43"/>
    </row>
    <row r="6372" spans="1:10">
      <c r="A6372" s="221"/>
      <c r="B6372" s="36">
        <v>118</v>
      </c>
      <c r="C6372" s="162" t="s">
        <v>6021</v>
      </c>
      <c r="D6372" s="36" t="s">
        <v>25</v>
      </c>
      <c r="E6372" s="164" t="s">
        <v>114</v>
      </c>
      <c r="F6372" s="8">
        <v>15</v>
      </c>
      <c r="G6372" s="241"/>
      <c r="J6372" s="43"/>
    </row>
    <row r="6373" spans="1:10">
      <c r="A6373" s="221"/>
      <c r="B6373" s="36">
        <v>119</v>
      </c>
      <c r="C6373" s="162" t="s">
        <v>6022</v>
      </c>
      <c r="D6373" s="36" t="s">
        <v>25</v>
      </c>
      <c r="E6373" s="164" t="s">
        <v>865</v>
      </c>
      <c r="F6373" s="8">
        <v>3</v>
      </c>
      <c r="G6373" s="241"/>
      <c r="J6373" s="43"/>
    </row>
    <row r="6374" spans="1:10">
      <c r="A6374" s="221"/>
      <c r="B6374" s="36">
        <v>120</v>
      </c>
      <c r="C6374" s="59" t="s">
        <v>6023</v>
      </c>
      <c r="D6374" s="36" t="s">
        <v>25</v>
      </c>
      <c r="E6374" s="7" t="s">
        <v>3929</v>
      </c>
      <c r="F6374" s="8">
        <v>14</v>
      </c>
      <c r="G6374" s="241"/>
      <c r="J6374" s="43"/>
    </row>
    <row r="6375" spans="1:10">
      <c r="A6375" s="221"/>
      <c r="B6375" s="36">
        <v>121</v>
      </c>
      <c r="C6375" s="59" t="s">
        <v>6023</v>
      </c>
      <c r="D6375" s="36" t="s">
        <v>25</v>
      </c>
      <c r="E6375" s="7" t="s">
        <v>114</v>
      </c>
      <c r="F6375" s="8">
        <v>150</v>
      </c>
      <c r="G6375" s="241"/>
      <c r="J6375" s="43"/>
    </row>
    <row r="6376" spans="1:10">
      <c r="A6376" s="221"/>
      <c r="B6376" s="36">
        <v>122</v>
      </c>
      <c r="C6376" s="59" t="s">
        <v>6024</v>
      </c>
      <c r="D6376" s="36" t="s">
        <v>25</v>
      </c>
      <c r="E6376" s="7" t="s">
        <v>865</v>
      </c>
      <c r="F6376" s="8">
        <v>7</v>
      </c>
      <c r="G6376" s="241"/>
      <c r="J6376" s="43"/>
    </row>
    <row r="6377" spans="1:10">
      <c r="A6377" s="221"/>
      <c r="B6377" s="36">
        <v>123</v>
      </c>
      <c r="C6377" s="59" t="s">
        <v>6025</v>
      </c>
      <c r="D6377" s="36" t="s">
        <v>25</v>
      </c>
      <c r="E6377" s="164" t="s">
        <v>1328</v>
      </c>
      <c r="F6377" s="8">
        <v>3</v>
      </c>
      <c r="G6377" s="241"/>
      <c r="J6377" s="43"/>
    </row>
    <row r="6378" spans="1:10">
      <c r="A6378" s="221"/>
      <c r="B6378" s="36">
        <v>124</v>
      </c>
      <c r="C6378" s="162" t="s">
        <v>6026</v>
      </c>
      <c r="D6378" s="36" t="s">
        <v>25</v>
      </c>
      <c r="E6378" s="7" t="s">
        <v>114</v>
      </c>
      <c r="F6378" s="8">
        <v>115</v>
      </c>
      <c r="G6378" s="241"/>
      <c r="J6378" s="43"/>
    </row>
    <row r="6379" spans="1:10">
      <c r="A6379" s="221"/>
      <c r="B6379" s="36">
        <v>125</v>
      </c>
      <c r="C6379" s="162" t="s">
        <v>6027</v>
      </c>
      <c r="D6379" s="36" t="s">
        <v>25</v>
      </c>
      <c r="E6379" s="164" t="s">
        <v>865</v>
      </c>
      <c r="F6379" s="8">
        <v>4</v>
      </c>
      <c r="G6379" s="241"/>
      <c r="J6379" s="43"/>
    </row>
    <row r="6380" spans="1:10">
      <c r="A6380" s="221"/>
      <c r="B6380" s="36">
        <v>126</v>
      </c>
      <c r="C6380" s="162" t="s">
        <v>6028</v>
      </c>
      <c r="D6380" s="36" t="s">
        <v>25</v>
      </c>
      <c r="E6380" s="164" t="s">
        <v>1328</v>
      </c>
      <c r="F6380" s="8">
        <v>3</v>
      </c>
      <c r="G6380" s="241"/>
      <c r="J6380" s="43"/>
    </row>
    <row r="6381" spans="1:10">
      <c r="A6381" s="221"/>
      <c r="B6381" s="36">
        <v>127</v>
      </c>
      <c r="C6381" s="162" t="s">
        <v>6029</v>
      </c>
      <c r="D6381" s="36" t="s">
        <v>25</v>
      </c>
      <c r="E6381" s="7" t="s">
        <v>3929</v>
      </c>
      <c r="F6381" s="8">
        <v>19</v>
      </c>
      <c r="G6381" s="241"/>
      <c r="J6381" s="43"/>
    </row>
    <row r="6382" spans="1:10">
      <c r="A6382" s="221"/>
      <c r="B6382" s="36">
        <v>128</v>
      </c>
      <c r="C6382" s="162" t="s">
        <v>6029</v>
      </c>
      <c r="D6382" s="36" t="s">
        <v>25</v>
      </c>
      <c r="E6382" s="164" t="s">
        <v>114</v>
      </c>
      <c r="F6382" s="8">
        <v>120</v>
      </c>
      <c r="G6382" s="241"/>
      <c r="J6382" s="43"/>
    </row>
    <row r="6383" spans="1:10">
      <c r="A6383" s="221"/>
      <c r="B6383" s="36">
        <v>129</v>
      </c>
      <c r="C6383" s="162" t="s">
        <v>1068</v>
      </c>
      <c r="D6383" s="36" t="s">
        <v>25</v>
      </c>
      <c r="E6383" s="164" t="s">
        <v>1424</v>
      </c>
      <c r="F6383" s="8">
        <v>10</v>
      </c>
      <c r="G6383" s="241"/>
      <c r="J6383" s="43"/>
    </row>
    <row r="6384" spans="1:10">
      <c r="A6384" s="221"/>
      <c r="B6384" s="36">
        <v>130</v>
      </c>
      <c r="C6384" s="162" t="s">
        <v>6030</v>
      </c>
      <c r="D6384" s="36" t="s">
        <v>25</v>
      </c>
      <c r="E6384" s="164" t="s">
        <v>1328</v>
      </c>
      <c r="F6384" s="8">
        <v>3</v>
      </c>
      <c r="G6384" s="241"/>
      <c r="J6384" s="43"/>
    </row>
    <row r="6385" spans="1:10">
      <c r="A6385" s="221"/>
      <c r="B6385" s="36">
        <v>131</v>
      </c>
      <c r="C6385" s="59" t="s">
        <v>6031</v>
      </c>
      <c r="D6385" s="36" t="s">
        <v>25</v>
      </c>
      <c r="E6385" s="7" t="s">
        <v>114</v>
      </c>
      <c r="F6385" s="8">
        <v>40</v>
      </c>
      <c r="G6385" s="241"/>
      <c r="J6385" s="43"/>
    </row>
    <row r="6386" spans="1:10">
      <c r="A6386" s="221"/>
      <c r="B6386" s="36">
        <v>132</v>
      </c>
      <c r="C6386" s="59" t="s">
        <v>6031</v>
      </c>
      <c r="D6386" s="36" t="s">
        <v>25</v>
      </c>
      <c r="E6386" s="7" t="s">
        <v>3940</v>
      </c>
      <c r="F6386" s="8">
        <v>3</v>
      </c>
      <c r="G6386" s="241"/>
      <c r="J6386" s="43"/>
    </row>
    <row r="6387" spans="1:10">
      <c r="A6387" s="221"/>
      <c r="B6387" s="36">
        <v>133</v>
      </c>
      <c r="C6387" s="59" t="s">
        <v>6032</v>
      </c>
      <c r="D6387" s="36" t="s">
        <v>25</v>
      </c>
      <c r="E6387" s="7" t="s">
        <v>865</v>
      </c>
      <c r="F6387" s="8">
        <v>3</v>
      </c>
      <c r="G6387" s="241"/>
      <c r="J6387" s="43"/>
    </row>
    <row r="6388" spans="1:10">
      <c r="A6388" s="221"/>
      <c r="B6388" s="36">
        <v>134</v>
      </c>
      <c r="C6388" s="59" t="s">
        <v>6033</v>
      </c>
      <c r="D6388" s="36" t="s">
        <v>25</v>
      </c>
      <c r="E6388" s="164" t="s">
        <v>1424</v>
      </c>
      <c r="F6388" s="8">
        <v>3</v>
      </c>
      <c r="G6388" s="241"/>
      <c r="J6388" s="43"/>
    </row>
    <row r="6389" spans="1:10">
      <c r="A6389" s="221"/>
      <c r="B6389" s="36">
        <v>135</v>
      </c>
      <c r="C6389" s="59" t="s">
        <v>6034</v>
      </c>
      <c r="D6389" s="36" t="s">
        <v>25</v>
      </c>
      <c r="E6389" s="7" t="s">
        <v>114</v>
      </c>
      <c r="F6389" s="8">
        <v>66</v>
      </c>
      <c r="G6389" s="241"/>
      <c r="J6389" s="43"/>
    </row>
    <row r="6390" spans="1:10">
      <c r="A6390" s="221"/>
      <c r="B6390" s="36">
        <v>136</v>
      </c>
      <c r="C6390" s="59" t="s">
        <v>6034</v>
      </c>
      <c r="D6390" s="36" t="s">
        <v>25</v>
      </c>
      <c r="E6390" s="7" t="s">
        <v>3940</v>
      </c>
      <c r="F6390" s="8">
        <v>4</v>
      </c>
      <c r="G6390" s="241"/>
      <c r="J6390" s="43"/>
    </row>
    <row r="6391" spans="1:10">
      <c r="A6391" s="221"/>
      <c r="B6391" s="36">
        <v>137</v>
      </c>
      <c r="C6391" s="59" t="s">
        <v>6035</v>
      </c>
      <c r="D6391" s="36" t="s">
        <v>25</v>
      </c>
      <c r="E6391" s="7" t="s">
        <v>865</v>
      </c>
      <c r="F6391" s="8">
        <v>4</v>
      </c>
      <c r="G6391" s="241"/>
      <c r="J6391" s="43"/>
    </row>
    <row r="6392" spans="1:10">
      <c r="A6392" s="221"/>
      <c r="B6392" s="36">
        <v>138</v>
      </c>
      <c r="C6392" s="59" t="s">
        <v>6036</v>
      </c>
      <c r="D6392" s="36" t="s">
        <v>25</v>
      </c>
      <c r="E6392" s="164" t="s">
        <v>1424</v>
      </c>
      <c r="F6392" s="8">
        <v>3</v>
      </c>
      <c r="G6392" s="241"/>
      <c r="J6392" s="43"/>
    </row>
    <row r="6393" spans="1:10">
      <c r="A6393" s="221"/>
      <c r="B6393" s="36">
        <v>139</v>
      </c>
      <c r="C6393" s="59" t="s">
        <v>6037</v>
      </c>
      <c r="D6393" s="36" t="s">
        <v>25</v>
      </c>
      <c r="E6393" s="7" t="s">
        <v>4356</v>
      </c>
      <c r="F6393" s="8">
        <v>40</v>
      </c>
      <c r="G6393" s="241"/>
      <c r="J6393" s="43"/>
    </row>
    <row r="6394" spans="1:10">
      <c r="A6394" s="221"/>
      <c r="B6394" s="36">
        <v>140</v>
      </c>
      <c r="C6394" s="59" t="s">
        <v>6037</v>
      </c>
      <c r="D6394" s="36" t="s">
        <v>25</v>
      </c>
      <c r="E6394" s="7" t="s">
        <v>114</v>
      </c>
      <c r="F6394" s="8">
        <v>7</v>
      </c>
      <c r="G6394" s="241"/>
      <c r="J6394" s="43"/>
    </row>
    <row r="6395" spans="1:10">
      <c r="A6395" s="221"/>
      <c r="B6395" s="36">
        <v>141</v>
      </c>
      <c r="C6395" s="59" t="s">
        <v>6038</v>
      </c>
      <c r="D6395" s="36" t="s">
        <v>25</v>
      </c>
      <c r="E6395" s="7" t="s">
        <v>865</v>
      </c>
      <c r="F6395" s="8">
        <v>7</v>
      </c>
      <c r="G6395" s="241"/>
      <c r="J6395" s="43"/>
    </row>
    <row r="6396" spans="1:10">
      <c r="A6396" s="221"/>
      <c r="B6396" s="36">
        <v>142</v>
      </c>
      <c r="C6396" s="59" t="s">
        <v>6039</v>
      </c>
      <c r="D6396" s="36" t="s">
        <v>25</v>
      </c>
      <c r="E6396" s="7" t="s">
        <v>1328</v>
      </c>
      <c r="F6396" s="8">
        <v>4</v>
      </c>
      <c r="G6396" s="241"/>
      <c r="J6396" s="43"/>
    </row>
    <row r="6397" spans="1:10">
      <c r="A6397" s="221"/>
      <c r="B6397" s="36">
        <v>143</v>
      </c>
      <c r="C6397" s="59" t="s">
        <v>6040</v>
      </c>
      <c r="D6397" s="36" t="s">
        <v>25</v>
      </c>
      <c r="E6397" s="7" t="s">
        <v>4356</v>
      </c>
      <c r="F6397" s="8">
        <v>10</v>
      </c>
      <c r="G6397" s="241"/>
      <c r="J6397" s="43"/>
    </row>
    <row r="6398" spans="1:10">
      <c r="A6398" s="221"/>
      <c r="B6398" s="36">
        <v>144</v>
      </c>
      <c r="C6398" s="59" t="s">
        <v>6041</v>
      </c>
      <c r="D6398" s="36" t="s">
        <v>25</v>
      </c>
      <c r="E6398" s="7" t="s">
        <v>1303</v>
      </c>
      <c r="F6398" s="8">
        <v>3</v>
      </c>
      <c r="G6398" s="241"/>
      <c r="J6398" s="43"/>
    </row>
    <row r="6399" spans="1:10">
      <c r="A6399" s="221"/>
      <c r="B6399" s="36">
        <v>145</v>
      </c>
      <c r="C6399" s="59" t="s">
        <v>5998</v>
      </c>
      <c r="D6399" s="36" t="s">
        <v>25</v>
      </c>
      <c r="E6399" s="7" t="s">
        <v>1303</v>
      </c>
      <c r="F6399" s="8">
        <v>3</v>
      </c>
      <c r="G6399" s="241"/>
      <c r="J6399" s="43"/>
    </row>
    <row r="6400" spans="1:10">
      <c r="A6400" s="221"/>
      <c r="B6400" s="36">
        <v>146</v>
      </c>
      <c r="C6400" s="162" t="s">
        <v>1729</v>
      </c>
      <c r="D6400" s="36" t="s">
        <v>25</v>
      </c>
      <c r="E6400" s="7" t="s">
        <v>114</v>
      </c>
      <c r="F6400" s="8">
        <v>19</v>
      </c>
      <c r="G6400" s="241"/>
      <c r="J6400" s="43"/>
    </row>
    <row r="6401" spans="1:10">
      <c r="A6401" s="221"/>
      <c r="B6401" s="36">
        <v>147</v>
      </c>
      <c r="C6401" s="162" t="s">
        <v>1073</v>
      </c>
      <c r="D6401" s="36" t="s">
        <v>25</v>
      </c>
      <c r="E6401" s="7" t="s">
        <v>865</v>
      </c>
      <c r="F6401" s="8">
        <v>3</v>
      </c>
      <c r="G6401" s="241"/>
      <c r="J6401" s="43"/>
    </row>
    <row r="6402" spans="1:10">
      <c r="A6402" s="221"/>
      <c r="B6402" s="36">
        <v>148</v>
      </c>
      <c r="C6402" s="162" t="s">
        <v>6042</v>
      </c>
      <c r="D6402" s="36" t="s">
        <v>25</v>
      </c>
      <c r="E6402" s="7" t="s">
        <v>1328</v>
      </c>
      <c r="F6402" s="8">
        <v>3</v>
      </c>
      <c r="G6402" s="241"/>
      <c r="J6402" s="43"/>
    </row>
    <row r="6403" spans="1:10">
      <c r="A6403" s="221"/>
      <c r="B6403" s="36">
        <v>149</v>
      </c>
      <c r="C6403" s="162" t="s">
        <v>1062</v>
      </c>
      <c r="D6403" s="36" t="s">
        <v>25</v>
      </c>
      <c r="E6403" s="7" t="s">
        <v>114</v>
      </c>
      <c r="F6403" s="8">
        <v>15</v>
      </c>
      <c r="G6403" s="241"/>
      <c r="J6403" s="43"/>
    </row>
    <row r="6404" spans="1:10">
      <c r="A6404" s="221"/>
      <c r="B6404" s="36">
        <v>150</v>
      </c>
      <c r="C6404" s="162" t="s">
        <v>1074</v>
      </c>
      <c r="D6404" s="36" t="s">
        <v>25</v>
      </c>
      <c r="E6404" s="165" t="s">
        <v>865</v>
      </c>
      <c r="F6404" s="8">
        <v>3</v>
      </c>
      <c r="G6404" s="241"/>
      <c r="J6404" s="43"/>
    </row>
    <row r="6405" spans="1:10">
      <c r="A6405" s="221"/>
      <c r="B6405" s="36">
        <v>151</v>
      </c>
      <c r="C6405" s="162" t="s">
        <v>1123</v>
      </c>
      <c r="D6405" s="36" t="s">
        <v>25</v>
      </c>
      <c r="E6405" s="165" t="s">
        <v>114</v>
      </c>
      <c r="F6405" s="8">
        <v>45</v>
      </c>
      <c r="G6405" s="241"/>
      <c r="J6405" s="43"/>
    </row>
    <row r="6406" spans="1:10">
      <c r="A6406" s="221"/>
      <c r="B6406" s="36">
        <v>152</v>
      </c>
      <c r="C6406" s="162" t="s">
        <v>1707</v>
      </c>
      <c r="D6406" s="36" t="s">
        <v>25</v>
      </c>
      <c r="E6406" s="165" t="s">
        <v>1424</v>
      </c>
      <c r="F6406" s="8">
        <v>3</v>
      </c>
      <c r="G6406" s="241"/>
      <c r="J6406" s="43"/>
    </row>
    <row r="6407" spans="1:10">
      <c r="A6407" s="221"/>
      <c r="B6407" s="36">
        <v>153</v>
      </c>
      <c r="C6407" s="162" t="s">
        <v>1315</v>
      </c>
      <c r="D6407" s="36" t="s">
        <v>25</v>
      </c>
      <c r="E6407" s="165" t="s">
        <v>114</v>
      </c>
      <c r="F6407" s="8">
        <v>40</v>
      </c>
      <c r="G6407" s="241"/>
      <c r="J6407" s="43"/>
    </row>
    <row r="6408" spans="1:10">
      <c r="A6408" s="221"/>
      <c r="B6408" s="36">
        <v>154</v>
      </c>
      <c r="C6408" s="162" t="s">
        <v>1703</v>
      </c>
      <c r="D6408" s="36" t="s">
        <v>25</v>
      </c>
      <c r="E6408" s="7" t="s">
        <v>865</v>
      </c>
      <c r="F6408" s="8">
        <v>4</v>
      </c>
      <c r="G6408" s="241"/>
      <c r="J6408" s="43"/>
    </row>
    <row r="6409" spans="1:10">
      <c r="A6409" s="221"/>
      <c r="B6409" s="36">
        <v>155</v>
      </c>
      <c r="C6409" s="162" t="s">
        <v>6043</v>
      </c>
      <c r="D6409" s="36" t="s">
        <v>25</v>
      </c>
      <c r="E6409" s="7" t="s">
        <v>1328</v>
      </c>
      <c r="F6409" s="8">
        <v>1</v>
      </c>
      <c r="G6409" s="241"/>
      <c r="J6409" s="43"/>
    </row>
    <row r="6410" spans="1:10">
      <c r="A6410" s="221"/>
      <c r="B6410" s="36">
        <v>156</v>
      </c>
      <c r="C6410" s="162" t="s">
        <v>6044</v>
      </c>
      <c r="D6410" s="36" t="s">
        <v>25</v>
      </c>
      <c r="E6410" s="165" t="s">
        <v>114</v>
      </c>
      <c r="F6410" s="8">
        <v>15</v>
      </c>
      <c r="G6410" s="241"/>
      <c r="J6410" s="43"/>
    </row>
    <row r="6411" spans="1:10">
      <c r="A6411" s="221"/>
      <c r="B6411" s="36">
        <v>157</v>
      </c>
      <c r="C6411" s="162" t="s">
        <v>6045</v>
      </c>
      <c r="D6411" s="36" t="s">
        <v>25</v>
      </c>
      <c r="E6411" s="164" t="s">
        <v>865</v>
      </c>
      <c r="F6411" s="8">
        <v>3</v>
      </c>
      <c r="G6411" s="241"/>
      <c r="J6411" s="43"/>
    </row>
    <row r="6412" spans="1:10">
      <c r="A6412" s="221"/>
      <c r="B6412" s="36">
        <v>158</v>
      </c>
      <c r="C6412" s="162" t="s">
        <v>6046</v>
      </c>
      <c r="D6412" s="36" t="s">
        <v>25</v>
      </c>
      <c r="E6412" s="164" t="s">
        <v>1328</v>
      </c>
      <c r="F6412" s="8">
        <v>3</v>
      </c>
      <c r="G6412" s="241"/>
      <c r="J6412" s="43"/>
    </row>
    <row r="6413" spans="1:10">
      <c r="A6413" s="221"/>
      <c r="B6413" s="36">
        <v>159</v>
      </c>
      <c r="C6413" s="162" t="s">
        <v>2131</v>
      </c>
      <c r="D6413" s="36" t="s">
        <v>25</v>
      </c>
      <c r="E6413" s="7" t="s">
        <v>114</v>
      </c>
      <c r="F6413" s="8">
        <v>25</v>
      </c>
      <c r="G6413" s="241"/>
      <c r="J6413" s="43"/>
    </row>
    <row r="6414" spans="1:10">
      <c r="A6414" s="221"/>
      <c r="B6414" s="36">
        <v>160</v>
      </c>
      <c r="C6414" s="162" t="s">
        <v>6047</v>
      </c>
      <c r="D6414" s="36" t="s">
        <v>25</v>
      </c>
      <c r="E6414" s="7" t="s">
        <v>865</v>
      </c>
      <c r="F6414" s="8">
        <v>4</v>
      </c>
      <c r="G6414" s="241"/>
      <c r="J6414" s="43"/>
    </row>
    <row r="6415" spans="1:10">
      <c r="A6415" s="221"/>
      <c r="B6415" s="36">
        <v>161</v>
      </c>
      <c r="C6415" s="59" t="s">
        <v>6048</v>
      </c>
      <c r="D6415" s="36" t="s">
        <v>25</v>
      </c>
      <c r="E6415" s="7" t="s">
        <v>114</v>
      </c>
      <c r="F6415" s="8">
        <v>34</v>
      </c>
      <c r="G6415" s="241"/>
      <c r="J6415" s="43"/>
    </row>
    <row r="6416" spans="1:10">
      <c r="A6416" s="221"/>
      <c r="B6416" s="36">
        <v>162</v>
      </c>
      <c r="C6416" s="59" t="s">
        <v>6049</v>
      </c>
      <c r="D6416" s="36" t="s">
        <v>25</v>
      </c>
      <c r="E6416" s="7" t="s">
        <v>865</v>
      </c>
      <c r="F6416" s="8">
        <v>4</v>
      </c>
      <c r="G6416" s="241"/>
      <c r="J6416" s="43"/>
    </row>
    <row r="6417" spans="1:10">
      <c r="A6417" s="221"/>
      <c r="B6417" s="36">
        <v>163</v>
      </c>
      <c r="C6417" s="162" t="s">
        <v>6050</v>
      </c>
      <c r="D6417" s="36" t="s">
        <v>25</v>
      </c>
      <c r="E6417" s="165" t="s">
        <v>114</v>
      </c>
      <c r="F6417" s="8">
        <v>1</v>
      </c>
      <c r="G6417" s="241"/>
      <c r="J6417" s="43"/>
    </row>
    <row r="6418" spans="1:10">
      <c r="A6418" s="221"/>
      <c r="B6418" s="36">
        <v>164</v>
      </c>
      <c r="C6418" s="162" t="s">
        <v>6051</v>
      </c>
      <c r="D6418" s="36" t="s">
        <v>25</v>
      </c>
      <c r="E6418" s="165" t="s">
        <v>865</v>
      </c>
      <c r="F6418" s="8">
        <v>1</v>
      </c>
      <c r="G6418" s="241"/>
      <c r="J6418" s="43"/>
    </row>
    <row r="6419" spans="1:10">
      <c r="A6419" s="221"/>
      <c r="B6419" s="36">
        <v>165</v>
      </c>
      <c r="C6419" s="162" t="s">
        <v>6052</v>
      </c>
      <c r="D6419" s="36" t="s">
        <v>25</v>
      </c>
      <c r="E6419" s="165" t="s">
        <v>1328</v>
      </c>
      <c r="F6419" s="8">
        <v>1</v>
      </c>
      <c r="G6419" s="241"/>
      <c r="J6419" s="43"/>
    </row>
    <row r="6420" spans="1:10">
      <c r="A6420" s="221"/>
      <c r="B6420" s="36">
        <v>166</v>
      </c>
      <c r="C6420" s="162" t="s">
        <v>6053</v>
      </c>
      <c r="D6420" s="36" t="s">
        <v>25</v>
      </c>
      <c r="E6420" s="165" t="s">
        <v>114</v>
      </c>
      <c r="F6420" s="8">
        <v>50</v>
      </c>
      <c r="G6420" s="241"/>
      <c r="J6420" s="43"/>
    </row>
    <row r="6421" spans="1:10">
      <c r="A6421" s="221"/>
      <c r="B6421" s="36">
        <v>167</v>
      </c>
      <c r="C6421" s="162" t="s">
        <v>6054</v>
      </c>
      <c r="D6421" s="36" t="s">
        <v>25</v>
      </c>
      <c r="E6421" s="165" t="s">
        <v>1424</v>
      </c>
      <c r="F6421" s="8">
        <v>4</v>
      </c>
      <c r="G6421" s="241"/>
      <c r="J6421" s="43"/>
    </row>
    <row r="6422" spans="1:10">
      <c r="A6422" s="221"/>
      <c r="B6422" s="36">
        <v>168</v>
      </c>
      <c r="C6422" s="59" t="s">
        <v>6055</v>
      </c>
      <c r="D6422" s="36" t="s">
        <v>25</v>
      </c>
      <c r="E6422" s="7" t="s">
        <v>114</v>
      </c>
      <c r="F6422" s="8">
        <v>30</v>
      </c>
      <c r="G6422" s="241"/>
      <c r="J6422" s="43"/>
    </row>
    <row r="6423" spans="1:10">
      <c r="A6423" s="221"/>
      <c r="B6423" s="36">
        <v>169</v>
      </c>
      <c r="C6423" s="59" t="s">
        <v>1711</v>
      </c>
      <c r="D6423" s="36" t="s">
        <v>25</v>
      </c>
      <c r="E6423" s="7" t="s">
        <v>1424</v>
      </c>
      <c r="F6423" s="8">
        <v>4</v>
      </c>
      <c r="G6423" s="241"/>
      <c r="J6423" s="43"/>
    </row>
    <row r="6424" spans="1:10">
      <c r="A6424" s="221"/>
      <c r="B6424" s="36">
        <v>170</v>
      </c>
      <c r="C6424" s="59" t="s">
        <v>1745</v>
      </c>
      <c r="D6424" s="36" t="s">
        <v>25</v>
      </c>
      <c r="E6424" s="7" t="s">
        <v>114</v>
      </c>
      <c r="F6424" s="8">
        <v>34</v>
      </c>
      <c r="G6424" s="241"/>
      <c r="J6424" s="43"/>
    </row>
    <row r="6425" spans="1:10">
      <c r="A6425" s="221"/>
      <c r="B6425" s="36">
        <v>171</v>
      </c>
      <c r="C6425" s="162" t="s">
        <v>1746</v>
      </c>
      <c r="D6425" s="36" t="s">
        <v>25</v>
      </c>
      <c r="E6425" s="7" t="s">
        <v>1424</v>
      </c>
      <c r="F6425" s="8">
        <v>4</v>
      </c>
      <c r="G6425" s="241"/>
      <c r="J6425" s="43"/>
    </row>
    <row r="6426" spans="1:10">
      <c r="A6426" s="221"/>
      <c r="B6426" s="36">
        <v>172</v>
      </c>
      <c r="C6426" s="162" t="s">
        <v>6056</v>
      </c>
      <c r="D6426" s="36" t="s">
        <v>25</v>
      </c>
      <c r="E6426" s="7" t="s">
        <v>114</v>
      </c>
      <c r="F6426" s="8">
        <v>34</v>
      </c>
      <c r="G6426" s="241"/>
      <c r="J6426" s="43"/>
    </row>
    <row r="6427" spans="1:10">
      <c r="A6427" s="221"/>
      <c r="B6427" s="36">
        <v>173</v>
      </c>
      <c r="C6427" s="162" t="s">
        <v>1709</v>
      </c>
      <c r="D6427" s="36" t="s">
        <v>25</v>
      </c>
      <c r="E6427" s="7" t="s">
        <v>865</v>
      </c>
      <c r="F6427" s="8">
        <v>4</v>
      </c>
      <c r="G6427" s="241"/>
      <c r="J6427" s="43"/>
    </row>
    <row r="6428" spans="1:10">
      <c r="A6428" s="221"/>
      <c r="B6428" s="36">
        <v>174</v>
      </c>
      <c r="C6428" s="162" t="s">
        <v>1143</v>
      </c>
      <c r="D6428" s="36" t="s">
        <v>25</v>
      </c>
      <c r="E6428" s="165" t="s">
        <v>114</v>
      </c>
      <c r="F6428" s="8">
        <v>40</v>
      </c>
      <c r="G6428" s="241"/>
      <c r="J6428" s="43"/>
    </row>
    <row r="6429" spans="1:10">
      <c r="A6429" s="221"/>
      <c r="B6429" s="36">
        <v>175</v>
      </c>
      <c r="C6429" s="162" t="s">
        <v>6057</v>
      </c>
      <c r="D6429" s="36" t="s">
        <v>25</v>
      </c>
      <c r="E6429" s="165" t="s">
        <v>540</v>
      </c>
      <c r="F6429" s="8">
        <v>4</v>
      </c>
      <c r="G6429" s="241"/>
      <c r="J6429" s="43"/>
    </row>
    <row r="6430" spans="1:10">
      <c r="A6430" s="221"/>
      <c r="B6430" s="36">
        <v>176</v>
      </c>
      <c r="C6430" s="162" t="s">
        <v>1146</v>
      </c>
      <c r="D6430" s="36" t="s">
        <v>25</v>
      </c>
      <c r="E6430" s="165" t="s">
        <v>114</v>
      </c>
      <c r="F6430" s="8">
        <v>31</v>
      </c>
      <c r="G6430" s="241"/>
      <c r="J6430" s="43"/>
    </row>
    <row r="6431" spans="1:10">
      <c r="A6431" s="221"/>
      <c r="B6431" s="36">
        <v>177</v>
      </c>
      <c r="C6431" s="162" t="s">
        <v>1713</v>
      </c>
      <c r="D6431" s="36" t="s">
        <v>25</v>
      </c>
      <c r="E6431" s="165" t="s">
        <v>1424</v>
      </c>
      <c r="F6431" s="8">
        <v>4</v>
      </c>
      <c r="G6431" s="241"/>
      <c r="J6431" s="43"/>
    </row>
    <row r="6432" spans="1:10">
      <c r="A6432" s="221"/>
      <c r="B6432" s="36">
        <v>178</v>
      </c>
      <c r="C6432" s="162" t="s">
        <v>6058</v>
      </c>
      <c r="D6432" s="36" t="s">
        <v>25</v>
      </c>
      <c r="E6432" s="165" t="s">
        <v>114</v>
      </c>
      <c r="F6432" s="8">
        <v>34</v>
      </c>
      <c r="G6432" s="241"/>
      <c r="J6432" s="43"/>
    </row>
    <row r="6433" spans="1:10">
      <c r="A6433" s="221"/>
      <c r="B6433" s="36">
        <v>179</v>
      </c>
      <c r="C6433" s="162" t="s">
        <v>1732</v>
      </c>
      <c r="D6433" s="36" t="s">
        <v>25</v>
      </c>
      <c r="E6433" s="165" t="s">
        <v>1424</v>
      </c>
      <c r="F6433" s="8">
        <v>7</v>
      </c>
      <c r="G6433" s="241"/>
      <c r="J6433" s="43"/>
    </row>
    <row r="6434" spans="1:10">
      <c r="A6434" s="221"/>
      <c r="B6434" s="36">
        <v>180</v>
      </c>
      <c r="C6434" s="162" t="s">
        <v>1142</v>
      </c>
      <c r="D6434" s="36" t="s">
        <v>25</v>
      </c>
      <c r="E6434" s="165" t="s">
        <v>114</v>
      </c>
      <c r="F6434" s="8">
        <v>34</v>
      </c>
      <c r="G6434" s="241"/>
      <c r="J6434" s="43"/>
    </row>
    <row r="6435" spans="1:10">
      <c r="A6435" s="221"/>
      <c r="B6435" s="36">
        <v>181</v>
      </c>
      <c r="C6435" s="162" t="s">
        <v>6059</v>
      </c>
      <c r="D6435" s="36" t="s">
        <v>25</v>
      </c>
      <c r="E6435" s="165" t="s">
        <v>3940</v>
      </c>
      <c r="F6435" s="8">
        <v>3</v>
      </c>
      <c r="G6435" s="241"/>
      <c r="J6435" s="43"/>
    </row>
    <row r="6436" spans="1:10">
      <c r="A6436" s="221"/>
      <c r="B6436" s="36">
        <v>182</v>
      </c>
      <c r="C6436" s="162" t="s">
        <v>1720</v>
      </c>
      <c r="D6436" s="36" t="s">
        <v>25</v>
      </c>
      <c r="E6436" s="165" t="s">
        <v>865</v>
      </c>
      <c r="F6436" s="8">
        <v>7</v>
      </c>
      <c r="G6436" s="241"/>
      <c r="J6436" s="43"/>
    </row>
    <row r="6437" spans="1:10">
      <c r="A6437" s="221"/>
      <c r="B6437" s="36">
        <v>183</v>
      </c>
      <c r="C6437" s="162" t="s">
        <v>6060</v>
      </c>
      <c r="D6437" s="36" t="s">
        <v>25</v>
      </c>
      <c r="E6437" s="165" t="s">
        <v>114</v>
      </c>
      <c r="F6437" s="8">
        <v>3</v>
      </c>
      <c r="G6437" s="241"/>
      <c r="J6437" s="43"/>
    </row>
    <row r="6438" spans="1:10">
      <c r="A6438" s="221"/>
      <c r="B6438" s="36">
        <v>184</v>
      </c>
      <c r="C6438" s="162" t="s">
        <v>6061</v>
      </c>
      <c r="D6438" s="36" t="s">
        <v>25</v>
      </c>
      <c r="E6438" s="164" t="s">
        <v>4786</v>
      </c>
      <c r="F6438" s="8">
        <v>1</v>
      </c>
      <c r="G6438" s="241"/>
      <c r="J6438" s="43"/>
    </row>
    <row r="6439" spans="1:10">
      <c r="A6439" s="221"/>
      <c r="B6439" s="36">
        <v>185</v>
      </c>
      <c r="C6439" s="162" t="s">
        <v>6062</v>
      </c>
      <c r="D6439" s="36" t="s">
        <v>25</v>
      </c>
      <c r="E6439" s="165" t="s">
        <v>114</v>
      </c>
      <c r="F6439" s="8">
        <v>31</v>
      </c>
      <c r="G6439" s="241"/>
      <c r="J6439" s="43"/>
    </row>
    <row r="6440" spans="1:10">
      <c r="A6440" s="221"/>
      <c r="B6440" s="36">
        <v>186</v>
      </c>
      <c r="C6440" s="162" t="s">
        <v>6063</v>
      </c>
      <c r="D6440" s="36" t="s">
        <v>25</v>
      </c>
      <c r="E6440" s="165" t="s">
        <v>865</v>
      </c>
      <c r="F6440" s="8">
        <v>3</v>
      </c>
      <c r="G6440" s="241"/>
      <c r="J6440" s="43"/>
    </row>
    <row r="6441" spans="1:10">
      <c r="A6441" s="221"/>
      <c r="B6441" s="36">
        <v>187</v>
      </c>
      <c r="C6441" s="162" t="s">
        <v>1559</v>
      </c>
      <c r="D6441" s="36" t="s">
        <v>25</v>
      </c>
      <c r="E6441" s="165" t="s">
        <v>114</v>
      </c>
      <c r="F6441" s="8">
        <v>34</v>
      </c>
      <c r="G6441" s="241"/>
      <c r="J6441" s="43"/>
    </row>
    <row r="6442" spans="1:10">
      <c r="A6442" s="221"/>
      <c r="B6442" s="36">
        <v>188</v>
      </c>
      <c r="C6442" s="162" t="s">
        <v>6064</v>
      </c>
      <c r="D6442" s="36" t="s">
        <v>25</v>
      </c>
      <c r="E6442" s="165" t="s">
        <v>865</v>
      </c>
      <c r="F6442" s="8">
        <v>3</v>
      </c>
      <c r="G6442" s="241"/>
      <c r="J6442" s="43"/>
    </row>
    <row r="6443" spans="1:10">
      <c r="A6443" s="221"/>
      <c r="B6443" s="36">
        <v>189</v>
      </c>
      <c r="C6443" s="59" t="s">
        <v>1726</v>
      </c>
      <c r="D6443" s="36" t="s">
        <v>25</v>
      </c>
      <c r="E6443" s="7" t="s">
        <v>114</v>
      </c>
      <c r="F6443" s="8">
        <v>45</v>
      </c>
      <c r="G6443" s="241"/>
      <c r="J6443" s="43"/>
    </row>
    <row r="6444" spans="1:10">
      <c r="A6444" s="221"/>
      <c r="B6444" s="36">
        <v>190</v>
      </c>
      <c r="C6444" s="59" t="s">
        <v>6065</v>
      </c>
      <c r="D6444" s="36" t="s">
        <v>25</v>
      </c>
      <c r="E6444" s="7" t="s">
        <v>865</v>
      </c>
      <c r="F6444" s="8">
        <v>3</v>
      </c>
      <c r="G6444" s="241"/>
      <c r="J6444" s="43"/>
    </row>
    <row r="6445" spans="1:10">
      <c r="A6445" s="221"/>
      <c r="B6445" s="36">
        <v>191</v>
      </c>
      <c r="C6445" s="162" t="s">
        <v>6066</v>
      </c>
      <c r="D6445" s="36" t="s">
        <v>25</v>
      </c>
      <c r="E6445" s="164" t="s">
        <v>6067</v>
      </c>
      <c r="F6445" s="8">
        <v>10</v>
      </c>
      <c r="G6445" s="241"/>
      <c r="J6445" s="43"/>
    </row>
    <row r="6446" spans="1:10">
      <c r="A6446" s="221"/>
      <c r="B6446" s="36">
        <v>192</v>
      </c>
      <c r="C6446" s="162" t="s">
        <v>6068</v>
      </c>
      <c r="D6446" s="36" t="s">
        <v>25</v>
      </c>
      <c r="E6446" s="164" t="s">
        <v>865</v>
      </c>
      <c r="F6446" s="8">
        <v>1</v>
      </c>
      <c r="G6446" s="241"/>
      <c r="J6446" s="43"/>
    </row>
    <row r="6447" spans="1:10">
      <c r="A6447" s="221"/>
      <c r="B6447" s="36">
        <v>193</v>
      </c>
      <c r="C6447" s="162" t="s">
        <v>6069</v>
      </c>
      <c r="D6447" s="36" t="s">
        <v>25</v>
      </c>
      <c r="E6447" s="164" t="s">
        <v>1305</v>
      </c>
      <c r="F6447" s="8">
        <v>1</v>
      </c>
      <c r="G6447" s="241"/>
      <c r="J6447" s="43"/>
    </row>
    <row r="6448" spans="1:10">
      <c r="A6448" s="221"/>
      <c r="B6448" s="36">
        <v>194</v>
      </c>
      <c r="C6448" s="59" t="s">
        <v>6070</v>
      </c>
      <c r="D6448" s="36" t="s">
        <v>25</v>
      </c>
      <c r="E6448" s="7" t="s">
        <v>114</v>
      </c>
      <c r="F6448" s="8">
        <v>51</v>
      </c>
      <c r="G6448" s="241"/>
      <c r="J6448" s="43"/>
    </row>
    <row r="6449" spans="1:10">
      <c r="A6449" s="221"/>
      <c r="B6449" s="36">
        <v>195</v>
      </c>
      <c r="C6449" s="59" t="s">
        <v>6071</v>
      </c>
      <c r="D6449" s="36" t="s">
        <v>25</v>
      </c>
      <c r="E6449" s="7" t="s">
        <v>865</v>
      </c>
      <c r="F6449" s="8">
        <v>4</v>
      </c>
      <c r="G6449" s="241"/>
      <c r="J6449" s="43"/>
    </row>
    <row r="6450" spans="1:10">
      <c r="A6450" s="221"/>
      <c r="B6450" s="36">
        <v>196</v>
      </c>
      <c r="C6450" s="59" t="s">
        <v>6072</v>
      </c>
      <c r="D6450" s="36" t="s">
        <v>25</v>
      </c>
      <c r="E6450" s="7" t="s">
        <v>1328</v>
      </c>
      <c r="F6450" s="8">
        <v>3</v>
      </c>
      <c r="G6450" s="241"/>
      <c r="J6450" s="43"/>
    </row>
    <row r="6451" spans="1:10">
      <c r="A6451" s="221"/>
      <c r="B6451" s="36">
        <v>197</v>
      </c>
      <c r="C6451" s="60" t="s">
        <v>6073</v>
      </c>
      <c r="D6451" s="36" t="s">
        <v>25</v>
      </c>
      <c r="E6451" s="7" t="s">
        <v>114</v>
      </c>
      <c r="F6451" s="8">
        <v>51</v>
      </c>
      <c r="G6451" s="241"/>
      <c r="J6451" s="43"/>
    </row>
    <row r="6452" spans="1:10">
      <c r="A6452" s="221"/>
      <c r="B6452" s="36">
        <v>198</v>
      </c>
      <c r="C6452" s="59" t="s">
        <v>6074</v>
      </c>
      <c r="D6452" s="36" t="s">
        <v>25</v>
      </c>
      <c r="E6452" s="7" t="s">
        <v>4786</v>
      </c>
      <c r="F6452" s="8">
        <v>4</v>
      </c>
      <c r="G6452" s="241"/>
      <c r="J6452" s="43"/>
    </row>
    <row r="6453" spans="1:10">
      <c r="A6453" s="221"/>
      <c r="B6453" s="36">
        <v>199</v>
      </c>
      <c r="C6453" s="59" t="s">
        <v>6075</v>
      </c>
      <c r="D6453" s="36" t="s">
        <v>25</v>
      </c>
      <c r="E6453" s="7" t="s">
        <v>1328</v>
      </c>
      <c r="F6453" s="8">
        <v>4</v>
      </c>
      <c r="G6453" s="241"/>
      <c r="J6453" s="43"/>
    </row>
    <row r="6454" spans="1:10">
      <c r="A6454" s="221"/>
      <c r="B6454" s="36">
        <v>200</v>
      </c>
      <c r="C6454" s="162" t="s">
        <v>2171</v>
      </c>
      <c r="D6454" s="36" t="s">
        <v>25</v>
      </c>
      <c r="E6454" s="165" t="s">
        <v>114</v>
      </c>
      <c r="F6454" s="8">
        <v>25</v>
      </c>
      <c r="G6454" s="241"/>
      <c r="J6454" s="43"/>
    </row>
    <row r="6455" spans="1:10">
      <c r="A6455" s="221"/>
      <c r="B6455" s="36">
        <v>201</v>
      </c>
      <c r="C6455" s="162" t="s">
        <v>6076</v>
      </c>
      <c r="D6455" s="36" t="s">
        <v>25</v>
      </c>
      <c r="E6455" s="165" t="s">
        <v>865</v>
      </c>
      <c r="F6455" s="8">
        <v>4</v>
      </c>
      <c r="G6455" s="241"/>
      <c r="J6455" s="43"/>
    </row>
    <row r="6456" spans="1:10">
      <c r="A6456" s="221"/>
      <c r="B6456" s="36">
        <v>202</v>
      </c>
      <c r="C6456" s="162" t="s">
        <v>6077</v>
      </c>
      <c r="D6456" s="36" t="s">
        <v>25</v>
      </c>
      <c r="E6456" s="164" t="s">
        <v>1372</v>
      </c>
      <c r="F6456" s="8">
        <v>3</v>
      </c>
      <c r="G6456" s="241"/>
      <c r="J6456" s="43"/>
    </row>
    <row r="6457" spans="1:10">
      <c r="A6457" s="221"/>
      <c r="B6457" s="36">
        <v>203</v>
      </c>
      <c r="C6457" s="170" t="s">
        <v>6078</v>
      </c>
      <c r="D6457" s="36" t="s">
        <v>25</v>
      </c>
      <c r="E6457" s="7" t="s">
        <v>4356</v>
      </c>
      <c r="F6457" s="8">
        <v>18</v>
      </c>
      <c r="G6457" s="241"/>
      <c r="J6457" s="43"/>
    </row>
    <row r="6458" spans="1:10">
      <c r="A6458" s="221"/>
      <c r="B6458" s="36">
        <v>204</v>
      </c>
      <c r="C6458" s="162" t="s">
        <v>6079</v>
      </c>
      <c r="D6458" s="36" t="s">
        <v>25</v>
      </c>
      <c r="E6458" s="165" t="s">
        <v>114</v>
      </c>
      <c r="F6458" s="8">
        <v>10</v>
      </c>
      <c r="G6458" s="241"/>
      <c r="J6458" s="43"/>
    </row>
    <row r="6459" spans="1:10">
      <c r="A6459" s="221"/>
      <c r="B6459" s="36">
        <v>205</v>
      </c>
      <c r="C6459" s="162" t="s">
        <v>6080</v>
      </c>
      <c r="D6459" s="36" t="s">
        <v>25</v>
      </c>
      <c r="E6459" s="165" t="s">
        <v>865</v>
      </c>
      <c r="F6459" s="8">
        <v>3</v>
      </c>
      <c r="G6459" s="241"/>
      <c r="J6459" s="43"/>
    </row>
    <row r="6460" spans="1:10">
      <c r="A6460" s="221"/>
      <c r="B6460" s="36">
        <v>206</v>
      </c>
      <c r="C6460" s="162" t="s">
        <v>6081</v>
      </c>
      <c r="D6460" s="36" t="s">
        <v>25</v>
      </c>
      <c r="E6460" s="164" t="s">
        <v>1328</v>
      </c>
      <c r="F6460" s="8">
        <v>3</v>
      </c>
      <c r="G6460" s="241"/>
      <c r="J6460" s="43"/>
    </row>
    <row r="6461" spans="1:10">
      <c r="A6461" s="221"/>
      <c r="B6461" s="36">
        <v>207</v>
      </c>
      <c r="C6461" s="59" t="s">
        <v>6082</v>
      </c>
      <c r="D6461" s="36" t="s">
        <v>25</v>
      </c>
      <c r="E6461" s="7" t="s">
        <v>114</v>
      </c>
      <c r="F6461" s="8">
        <v>13</v>
      </c>
      <c r="G6461" s="241"/>
      <c r="J6461" s="43"/>
    </row>
    <row r="6462" spans="1:10">
      <c r="A6462" s="221"/>
      <c r="B6462" s="36">
        <v>208</v>
      </c>
      <c r="C6462" s="59" t="s">
        <v>6083</v>
      </c>
      <c r="D6462" s="36" t="s">
        <v>25</v>
      </c>
      <c r="E6462" s="164" t="s">
        <v>6084</v>
      </c>
      <c r="F6462" s="8">
        <v>7</v>
      </c>
      <c r="G6462" s="241"/>
      <c r="J6462" s="43"/>
    </row>
    <row r="6463" spans="1:10">
      <c r="A6463" s="221"/>
      <c r="B6463" s="36">
        <v>209</v>
      </c>
      <c r="C6463" s="59" t="s">
        <v>6085</v>
      </c>
      <c r="D6463" s="36" t="s">
        <v>25</v>
      </c>
      <c r="E6463" s="7" t="s">
        <v>114</v>
      </c>
      <c r="F6463" s="8">
        <v>22</v>
      </c>
      <c r="G6463" s="241"/>
      <c r="J6463" s="43"/>
    </row>
    <row r="6464" spans="1:10">
      <c r="A6464" s="221"/>
      <c r="B6464" s="36">
        <v>210</v>
      </c>
      <c r="C6464" s="59" t="s">
        <v>6086</v>
      </c>
      <c r="D6464" s="36" t="s">
        <v>25</v>
      </c>
      <c r="E6464" s="164" t="s">
        <v>6084</v>
      </c>
      <c r="F6464" s="8">
        <v>4</v>
      </c>
      <c r="G6464" s="241"/>
      <c r="J6464" s="43"/>
    </row>
    <row r="6465" spans="1:10">
      <c r="A6465" s="221"/>
      <c r="B6465" s="36">
        <v>211</v>
      </c>
      <c r="C6465" s="60" t="s">
        <v>6087</v>
      </c>
      <c r="D6465" s="36" t="s">
        <v>25</v>
      </c>
      <c r="E6465" s="7" t="s">
        <v>114</v>
      </c>
      <c r="F6465" s="8">
        <v>27</v>
      </c>
      <c r="G6465" s="241"/>
      <c r="J6465" s="43"/>
    </row>
    <row r="6466" spans="1:10">
      <c r="A6466" s="221"/>
      <c r="B6466" s="36">
        <v>212</v>
      </c>
      <c r="C6466" s="60" t="s">
        <v>6088</v>
      </c>
      <c r="D6466" s="36" t="s">
        <v>25</v>
      </c>
      <c r="E6466" s="7" t="s">
        <v>6084</v>
      </c>
      <c r="F6466" s="8">
        <v>4</v>
      </c>
      <c r="G6466" s="241"/>
      <c r="J6466" s="43"/>
    </row>
    <row r="6467" spans="1:10">
      <c r="A6467" s="221"/>
      <c r="B6467" s="36">
        <v>213</v>
      </c>
      <c r="C6467" s="59" t="s">
        <v>6089</v>
      </c>
      <c r="D6467" s="36" t="s">
        <v>25</v>
      </c>
      <c r="E6467" s="7" t="s">
        <v>114</v>
      </c>
      <c r="F6467" s="8">
        <v>7</v>
      </c>
      <c r="G6467" s="241"/>
      <c r="J6467" s="43"/>
    </row>
    <row r="6468" spans="1:10">
      <c r="A6468" s="221"/>
      <c r="B6468" s="36">
        <v>214</v>
      </c>
      <c r="C6468" s="59" t="s">
        <v>6090</v>
      </c>
      <c r="D6468" s="36" t="s">
        <v>25</v>
      </c>
      <c r="E6468" s="7" t="s">
        <v>865</v>
      </c>
      <c r="F6468" s="8">
        <v>3</v>
      </c>
      <c r="G6468" s="241"/>
      <c r="J6468" s="43"/>
    </row>
    <row r="6469" spans="1:10">
      <c r="A6469" s="221"/>
      <c r="B6469" s="36">
        <v>215</v>
      </c>
      <c r="C6469" s="59" t="s">
        <v>6091</v>
      </c>
      <c r="D6469" s="36" t="s">
        <v>25</v>
      </c>
      <c r="E6469" s="7" t="s">
        <v>6092</v>
      </c>
      <c r="F6469" s="8">
        <v>3</v>
      </c>
      <c r="G6469" s="241"/>
      <c r="J6469" s="43"/>
    </row>
    <row r="6470" spans="1:10">
      <c r="A6470" s="221"/>
      <c r="B6470" s="36">
        <v>216</v>
      </c>
      <c r="C6470" s="162" t="s">
        <v>6093</v>
      </c>
      <c r="D6470" s="36" t="s">
        <v>25</v>
      </c>
      <c r="E6470" s="164" t="s">
        <v>114</v>
      </c>
      <c r="F6470" s="8">
        <v>3</v>
      </c>
      <c r="G6470" s="241"/>
      <c r="J6470" s="43"/>
    </row>
    <row r="6471" spans="1:10">
      <c r="A6471" s="221"/>
      <c r="B6471" s="36">
        <v>217</v>
      </c>
      <c r="C6471" s="162" t="s">
        <v>6094</v>
      </c>
      <c r="D6471" s="36" t="s">
        <v>25</v>
      </c>
      <c r="E6471" s="7" t="s">
        <v>865</v>
      </c>
      <c r="F6471" s="8">
        <v>1</v>
      </c>
      <c r="G6471" s="241"/>
      <c r="J6471" s="43"/>
    </row>
    <row r="6472" spans="1:10">
      <c r="A6472" s="221"/>
      <c r="B6472" s="36">
        <v>218</v>
      </c>
      <c r="C6472" s="59" t="s">
        <v>6095</v>
      </c>
      <c r="D6472" s="36" t="s">
        <v>25</v>
      </c>
      <c r="E6472" s="7" t="s">
        <v>114</v>
      </c>
      <c r="F6472" s="8">
        <v>15</v>
      </c>
      <c r="G6472" s="241"/>
      <c r="J6472" s="43"/>
    </row>
    <row r="6473" spans="1:10">
      <c r="A6473" s="221"/>
      <c r="B6473" s="36">
        <v>219</v>
      </c>
      <c r="C6473" s="59" t="s">
        <v>6096</v>
      </c>
      <c r="D6473" s="36" t="s">
        <v>25</v>
      </c>
      <c r="E6473" s="7" t="s">
        <v>865</v>
      </c>
      <c r="F6473" s="8">
        <v>3</v>
      </c>
      <c r="G6473" s="241"/>
      <c r="J6473" s="43"/>
    </row>
    <row r="6474" spans="1:10">
      <c r="A6474" s="221"/>
      <c r="B6474" s="36">
        <v>220</v>
      </c>
      <c r="C6474" s="162" t="s">
        <v>6097</v>
      </c>
      <c r="D6474" s="36" t="s">
        <v>25</v>
      </c>
      <c r="E6474" s="162" t="s">
        <v>1056</v>
      </c>
      <c r="F6474" s="8">
        <v>6</v>
      </c>
      <c r="G6474" s="241"/>
      <c r="J6474" s="43"/>
    </row>
    <row r="6475" spans="1:10">
      <c r="A6475" s="221"/>
      <c r="B6475" s="36">
        <v>221</v>
      </c>
      <c r="C6475" s="162" t="s">
        <v>6098</v>
      </c>
      <c r="D6475" s="36" t="s">
        <v>25</v>
      </c>
      <c r="E6475" s="162" t="s">
        <v>1314</v>
      </c>
      <c r="F6475" s="8">
        <v>4</v>
      </c>
      <c r="G6475" s="241"/>
      <c r="J6475" s="43"/>
    </row>
    <row r="6476" spans="1:10">
      <c r="A6476" s="221"/>
      <c r="B6476" s="36">
        <v>222</v>
      </c>
      <c r="C6476" s="162" t="s">
        <v>6099</v>
      </c>
      <c r="D6476" s="36" t="s">
        <v>25</v>
      </c>
      <c r="E6476" s="162" t="s">
        <v>2457</v>
      </c>
      <c r="F6476" s="8">
        <v>3</v>
      </c>
      <c r="G6476" s="241"/>
      <c r="J6476" s="43"/>
    </row>
    <row r="6477" spans="1:10">
      <c r="A6477" s="221"/>
      <c r="B6477" s="36">
        <v>223</v>
      </c>
      <c r="C6477" s="162" t="s">
        <v>6100</v>
      </c>
      <c r="D6477" s="36" t="s">
        <v>25</v>
      </c>
      <c r="E6477" s="7" t="s">
        <v>114</v>
      </c>
      <c r="F6477" s="8">
        <v>1</v>
      </c>
      <c r="G6477" s="241"/>
      <c r="J6477" s="43"/>
    </row>
    <row r="6478" spans="1:10">
      <c r="A6478" s="221"/>
      <c r="B6478" s="36">
        <v>224</v>
      </c>
      <c r="C6478" s="162" t="s">
        <v>6101</v>
      </c>
      <c r="D6478" s="36" t="s">
        <v>25</v>
      </c>
      <c r="E6478" s="7" t="s">
        <v>865</v>
      </c>
      <c r="F6478" s="8">
        <v>1</v>
      </c>
      <c r="G6478" s="241"/>
      <c r="J6478" s="43"/>
    </row>
    <row r="6479" spans="1:10">
      <c r="A6479" s="221"/>
      <c r="B6479" s="36">
        <v>225</v>
      </c>
      <c r="C6479" s="162" t="s">
        <v>6102</v>
      </c>
      <c r="D6479" s="36" t="s">
        <v>25</v>
      </c>
      <c r="E6479" s="165" t="s">
        <v>114</v>
      </c>
      <c r="F6479" s="8">
        <v>4</v>
      </c>
      <c r="G6479" s="241"/>
      <c r="J6479" s="43"/>
    </row>
    <row r="6480" spans="1:10">
      <c r="A6480" s="221"/>
      <c r="B6480" s="36">
        <v>226</v>
      </c>
      <c r="C6480" s="162" t="s">
        <v>6103</v>
      </c>
      <c r="D6480" s="36" t="s">
        <v>25</v>
      </c>
      <c r="E6480" s="164" t="s">
        <v>865</v>
      </c>
      <c r="F6480" s="8">
        <v>3</v>
      </c>
      <c r="G6480" s="241"/>
      <c r="J6480" s="43"/>
    </row>
    <row r="6481" spans="1:10">
      <c r="A6481" s="221"/>
      <c r="B6481" s="36">
        <v>227</v>
      </c>
      <c r="C6481" s="59" t="s">
        <v>6104</v>
      </c>
      <c r="D6481" s="36" t="s">
        <v>25</v>
      </c>
      <c r="E6481" s="7" t="s">
        <v>114</v>
      </c>
      <c r="F6481" s="8">
        <v>12</v>
      </c>
      <c r="G6481" s="241"/>
      <c r="J6481" s="43"/>
    </row>
    <row r="6482" spans="1:10">
      <c r="A6482" s="221"/>
      <c r="B6482" s="36">
        <v>228</v>
      </c>
      <c r="C6482" s="59" t="s">
        <v>6105</v>
      </c>
      <c r="D6482" s="36" t="s">
        <v>25</v>
      </c>
      <c r="E6482" s="7" t="s">
        <v>6106</v>
      </c>
      <c r="F6482" s="8">
        <v>3</v>
      </c>
      <c r="G6482" s="241"/>
      <c r="J6482" s="43"/>
    </row>
    <row r="6483" spans="1:10">
      <c r="A6483" s="221"/>
      <c r="B6483" s="36">
        <v>229</v>
      </c>
      <c r="C6483" s="162" t="s">
        <v>1125</v>
      </c>
      <c r="D6483" s="36" t="s">
        <v>25</v>
      </c>
      <c r="E6483" s="165" t="s">
        <v>114</v>
      </c>
      <c r="F6483" s="8">
        <v>31</v>
      </c>
      <c r="G6483" s="241"/>
      <c r="J6483" s="43"/>
    </row>
    <row r="6484" spans="1:10">
      <c r="A6484" s="221"/>
      <c r="B6484" s="36">
        <v>230</v>
      </c>
      <c r="C6484" s="162" t="s">
        <v>1722</v>
      </c>
      <c r="D6484" s="36" t="s">
        <v>25</v>
      </c>
      <c r="E6484" s="165" t="s">
        <v>1424</v>
      </c>
      <c r="F6484" s="8">
        <v>3</v>
      </c>
      <c r="G6484" s="241"/>
      <c r="J6484" s="43"/>
    </row>
    <row r="6485" spans="1:10">
      <c r="A6485" s="221"/>
      <c r="B6485" s="36">
        <v>231</v>
      </c>
      <c r="C6485" s="162" t="s">
        <v>6107</v>
      </c>
      <c r="D6485" s="36" t="s">
        <v>25</v>
      </c>
      <c r="E6485" s="164" t="s">
        <v>6067</v>
      </c>
      <c r="F6485" s="8">
        <v>10</v>
      </c>
      <c r="G6485" s="241"/>
      <c r="J6485" s="43"/>
    </row>
    <row r="6486" spans="1:10">
      <c r="A6486" s="221"/>
      <c r="B6486" s="36">
        <v>232</v>
      </c>
      <c r="C6486" s="162" t="s">
        <v>6108</v>
      </c>
      <c r="D6486" s="36" t="s">
        <v>25</v>
      </c>
      <c r="E6486" s="164" t="s">
        <v>6109</v>
      </c>
      <c r="F6486" s="8">
        <v>3</v>
      </c>
      <c r="G6486" s="241"/>
      <c r="J6486" s="43"/>
    </row>
    <row r="6487" spans="1:10">
      <c r="A6487" s="221"/>
      <c r="B6487" s="36">
        <v>233</v>
      </c>
      <c r="C6487" s="162" t="s">
        <v>6110</v>
      </c>
      <c r="D6487" s="36" t="s">
        <v>25</v>
      </c>
      <c r="E6487" s="164" t="s">
        <v>6111</v>
      </c>
      <c r="F6487" s="8">
        <v>1</v>
      </c>
      <c r="G6487" s="241"/>
      <c r="J6487" s="43"/>
    </row>
    <row r="6488" spans="1:10">
      <c r="A6488" s="221"/>
      <c r="B6488" s="36">
        <v>234</v>
      </c>
      <c r="C6488" s="162" t="s">
        <v>6112</v>
      </c>
      <c r="D6488" s="36" t="s">
        <v>25</v>
      </c>
      <c r="E6488" s="162" t="s">
        <v>114</v>
      </c>
      <c r="F6488" s="8">
        <v>3</v>
      </c>
      <c r="G6488" s="241"/>
      <c r="J6488" s="43"/>
    </row>
    <row r="6489" spans="1:10">
      <c r="A6489" s="221"/>
      <c r="B6489" s="36">
        <v>235</v>
      </c>
      <c r="C6489" s="162" t="s">
        <v>6113</v>
      </c>
      <c r="D6489" s="36" t="s">
        <v>25</v>
      </c>
      <c r="E6489" s="162" t="s">
        <v>865</v>
      </c>
      <c r="F6489" s="8">
        <v>1</v>
      </c>
      <c r="G6489" s="241"/>
      <c r="J6489" s="43"/>
    </row>
    <row r="6490" spans="1:10">
      <c r="A6490" s="221"/>
      <c r="B6490" s="36">
        <v>236</v>
      </c>
      <c r="C6490" s="162" t="s">
        <v>6114</v>
      </c>
      <c r="D6490" s="36" t="s">
        <v>25</v>
      </c>
      <c r="E6490" s="162" t="s">
        <v>1305</v>
      </c>
      <c r="F6490" s="8">
        <v>1</v>
      </c>
      <c r="G6490" s="241"/>
      <c r="J6490" s="43"/>
    </row>
    <row r="6491" spans="1:10">
      <c r="A6491" s="221"/>
      <c r="B6491" s="36">
        <v>237</v>
      </c>
      <c r="C6491" s="162" t="s">
        <v>6115</v>
      </c>
      <c r="D6491" s="36" t="s">
        <v>25</v>
      </c>
      <c r="E6491" s="162" t="s">
        <v>114</v>
      </c>
      <c r="F6491" s="8">
        <v>3</v>
      </c>
      <c r="G6491" s="241"/>
      <c r="J6491" s="43"/>
    </row>
    <row r="6492" spans="1:10">
      <c r="A6492" s="221"/>
      <c r="B6492" s="36">
        <v>238</v>
      </c>
      <c r="C6492" s="162" t="s">
        <v>6116</v>
      </c>
      <c r="D6492" s="36" t="s">
        <v>25</v>
      </c>
      <c r="E6492" s="162" t="s">
        <v>865</v>
      </c>
      <c r="F6492" s="8">
        <v>1</v>
      </c>
      <c r="G6492" s="241"/>
      <c r="J6492" s="43"/>
    </row>
    <row r="6493" spans="1:10">
      <c r="A6493" s="221"/>
      <c r="B6493" s="36">
        <v>239</v>
      </c>
      <c r="C6493" s="162" t="s">
        <v>6117</v>
      </c>
      <c r="D6493" s="36" t="s">
        <v>25</v>
      </c>
      <c r="E6493" s="162" t="s">
        <v>1328</v>
      </c>
      <c r="F6493" s="8">
        <v>1</v>
      </c>
      <c r="G6493" s="241"/>
      <c r="J6493" s="43"/>
    </row>
    <row r="6494" spans="1:10">
      <c r="A6494" s="221"/>
      <c r="B6494" s="36">
        <v>240</v>
      </c>
      <c r="C6494" s="162" t="s">
        <v>6118</v>
      </c>
      <c r="D6494" s="36" t="s">
        <v>25</v>
      </c>
      <c r="E6494" s="165" t="s">
        <v>114</v>
      </c>
      <c r="F6494" s="8">
        <v>25</v>
      </c>
      <c r="G6494" s="241"/>
      <c r="J6494" s="43"/>
    </row>
    <row r="6495" spans="1:10">
      <c r="A6495" s="221"/>
      <c r="B6495" s="36">
        <v>241</v>
      </c>
      <c r="C6495" s="162" t="s">
        <v>6119</v>
      </c>
      <c r="D6495" s="36" t="s">
        <v>25</v>
      </c>
      <c r="E6495" s="165" t="s">
        <v>4786</v>
      </c>
      <c r="F6495" s="8">
        <v>4</v>
      </c>
      <c r="G6495" s="241"/>
      <c r="J6495" s="43"/>
    </row>
    <row r="6496" spans="1:10">
      <c r="A6496" s="221"/>
      <c r="B6496" s="36">
        <v>242</v>
      </c>
      <c r="C6496" s="162" t="s">
        <v>6120</v>
      </c>
      <c r="D6496" s="36" t="s">
        <v>25</v>
      </c>
      <c r="E6496" s="165" t="s">
        <v>1307</v>
      </c>
      <c r="F6496" s="8">
        <v>4</v>
      </c>
      <c r="G6496" s="241"/>
      <c r="J6496" s="43"/>
    </row>
    <row r="6497" spans="1:10">
      <c r="A6497" s="221"/>
      <c r="B6497" s="36">
        <v>243</v>
      </c>
      <c r="C6497" s="162" t="s">
        <v>6121</v>
      </c>
      <c r="D6497" s="36" t="s">
        <v>25</v>
      </c>
      <c r="E6497" s="162" t="s">
        <v>114</v>
      </c>
      <c r="F6497" s="8">
        <v>10</v>
      </c>
      <c r="G6497" s="241"/>
      <c r="J6497" s="43"/>
    </row>
    <row r="6498" spans="1:10">
      <c r="A6498" s="221"/>
      <c r="B6498" s="36">
        <v>244</v>
      </c>
      <c r="C6498" s="162" t="s">
        <v>6122</v>
      </c>
      <c r="D6498" s="36" t="s">
        <v>25</v>
      </c>
      <c r="E6498" s="7" t="s">
        <v>1328</v>
      </c>
      <c r="F6498" s="8">
        <v>6</v>
      </c>
      <c r="G6498" s="241"/>
      <c r="J6498" s="43"/>
    </row>
    <row r="6499" spans="1:10">
      <c r="A6499" s="221"/>
      <c r="B6499" s="36">
        <v>245</v>
      </c>
      <c r="C6499" s="162" t="s">
        <v>6123</v>
      </c>
      <c r="D6499" s="36" t="s">
        <v>25</v>
      </c>
      <c r="E6499" s="7" t="s">
        <v>1424</v>
      </c>
      <c r="F6499" s="8">
        <v>4</v>
      </c>
      <c r="G6499" s="241"/>
      <c r="J6499" s="43"/>
    </row>
    <row r="6500" spans="1:10">
      <c r="A6500" s="221"/>
      <c r="B6500" s="36">
        <v>246</v>
      </c>
      <c r="C6500" s="162" t="s">
        <v>6124</v>
      </c>
      <c r="D6500" s="36" t="s">
        <v>25</v>
      </c>
      <c r="E6500" s="164" t="s">
        <v>114</v>
      </c>
      <c r="F6500" s="8">
        <v>1</v>
      </c>
      <c r="G6500" s="241"/>
      <c r="J6500" s="43"/>
    </row>
    <row r="6501" spans="1:10">
      <c r="A6501" s="221"/>
      <c r="B6501" s="36">
        <v>247</v>
      </c>
      <c r="C6501" s="162" t="s">
        <v>6125</v>
      </c>
      <c r="D6501" s="36" t="s">
        <v>25</v>
      </c>
      <c r="E6501" s="7" t="s">
        <v>865</v>
      </c>
      <c r="F6501" s="8">
        <v>1</v>
      </c>
      <c r="G6501" s="241"/>
      <c r="J6501" s="43"/>
    </row>
    <row r="6502" spans="1:10">
      <c r="A6502" s="221"/>
      <c r="B6502" s="36">
        <v>248</v>
      </c>
      <c r="C6502" s="162" t="s">
        <v>6126</v>
      </c>
      <c r="D6502" s="36" t="s">
        <v>25</v>
      </c>
      <c r="E6502" s="164" t="s">
        <v>1328</v>
      </c>
      <c r="F6502" s="8">
        <v>1</v>
      </c>
      <c r="G6502" s="241"/>
      <c r="J6502" s="43"/>
    </row>
    <row r="6503" spans="1:10">
      <c r="A6503" s="221"/>
      <c r="B6503" s="36">
        <v>249</v>
      </c>
      <c r="C6503" s="162" t="s">
        <v>6127</v>
      </c>
      <c r="D6503" s="36" t="s">
        <v>25</v>
      </c>
      <c r="E6503" s="164" t="s">
        <v>114</v>
      </c>
      <c r="F6503" s="8">
        <v>4</v>
      </c>
      <c r="G6503" s="241"/>
      <c r="J6503" s="43"/>
    </row>
    <row r="6504" spans="1:10">
      <c r="A6504" s="221"/>
      <c r="B6504" s="36">
        <v>250</v>
      </c>
      <c r="C6504" s="162" t="s">
        <v>6128</v>
      </c>
      <c r="D6504" s="36" t="s">
        <v>25</v>
      </c>
      <c r="E6504" s="7" t="s">
        <v>6129</v>
      </c>
      <c r="F6504" s="8">
        <v>1</v>
      </c>
      <c r="G6504" s="241"/>
      <c r="J6504" s="43"/>
    </row>
    <row r="6505" spans="1:10">
      <c r="A6505" s="221"/>
      <c r="B6505" s="36">
        <v>251</v>
      </c>
      <c r="C6505" s="162" t="s">
        <v>6130</v>
      </c>
      <c r="D6505" s="36" t="s">
        <v>25</v>
      </c>
      <c r="E6505" s="7" t="s">
        <v>1441</v>
      </c>
      <c r="F6505" s="8">
        <v>1</v>
      </c>
      <c r="G6505" s="241"/>
      <c r="J6505" s="43"/>
    </row>
    <row r="6506" spans="1:10">
      <c r="A6506" s="221"/>
      <c r="B6506" s="36">
        <v>252</v>
      </c>
      <c r="C6506" s="162" t="s">
        <v>6131</v>
      </c>
      <c r="D6506" s="36" t="s">
        <v>25</v>
      </c>
      <c r="E6506" s="164" t="s">
        <v>114</v>
      </c>
      <c r="F6506" s="8">
        <v>4</v>
      </c>
      <c r="G6506" s="241"/>
      <c r="J6506" s="43"/>
    </row>
    <row r="6507" spans="1:10">
      <c r="A6507" s="221"/>
      <c r="B6507" s="36">
        <v>253</v>
      </c>
      <c r="C6507" s="162" t="s">
        <v>6132</v>
      </c>
      <c r="D6507" s="36" t="s">
        <v>25</v>
      </c>
      <c r="E6507" s="7" t="s">
        <v>6129</v>
      </c>
      <c r="F6507" s="8">
        <v>1</v>
      </c>
      <c r="G6507" s="241"/>
      <c r="J6507" s="43"/>
    </row>
    <row r="6508" spans="1:10">
      <c r="A6508" s="221"/>
      <c r="B6508" s="36">
        <v>254</v>
      </c>
      <c r="C6508" s="162" t="s">
        <v>6133</v>
      </c>
      <c r="D6508" s="36" t="s">
        <v>25</v>
      </c>
      <c r="E6508" s="7" t="s">
        <v>6092</v>
      </c>
      <c r="F6508" s="8">
        <v>1</v>
      </c>
      <c r="G6508" s="241"/>
      <c r="J6508" s="43"/>
    </row>
    <row r="6509" spans="1:10">
      <c r="A6509" s="221"/>
      <c r="B6509" s="36">
        <v>255</v>
      </c>
      <c r="C6509" s="162" t="s">
        <v>6134</v>
      </c>
      <c r="D6509" s="36" t="s">
        <v>25</v>
      </c>
      <c r="E6509" s="164" t="s">
        <v>114</v>
      </c>
      <c r="F6509" s="8">
        <v>1</v>
      </c>
      <c r="G6509" s="241"/>
      <c r="J6509" s="43"/>
    </row>
    <row r="6510" spans="1:10">
      <c r="A6510" s="221"/>
      <c r="B6510" s="36">
        <v>256</v>
      </c>
      <c r="C6510" s="162" t="s">
        <v>6135</v>
      </c>
      <c r="D6510" s="36" t="s">
        <v>25</v>
      </c>
      <c r="E6510" s="7" t="s">
        <v>6129</v>
      </c>
      <c r="F6510" s="8">
        <v>1</v>
      </c>
      <c r="G6510" s="241"/>
      <c r="J6510" s="43"/>
    </row>
    <row r="6511" spans="1:10">
      <c r="A6511" s="221"/>
      <c r="B6511" s="36">
        <v>257</v>
      </c>
      <c r="C6511" s="162" t="s">
        <v>6136</v>
      </c>
      <c r="D6511" s="36" t="s">
        <v>25</v>
      </c>
      <c r="E6511" s="7" t="s">
        <v>1441</v>
      </c>
      <c r="F6511" s="8">
        <v>1</v>
      </c>
      <c r="G6511" s="241"/>
      <c r="J6511" s="43"/>
    </row>
    <row r="6512" spans="1:10">
      <c r="A6512" s="221"/>
      <c r="B6512" s="36">
        <v>258</v>
      </c>
      <c r="C6512" s="162" t="s">
        <v>6137</v>
      </c>
      <c r="D6512" s="36" t="s">
        <v>25</v>
      </c>
      <c r="E6512" s="164" t="s">
        <v>114</v>
      </c>
      <c r="F6512" s="8">
        <v>1</v>
      </c>
      <c r="G6512" s="241"/>
      <c r="J6512" s="43"/>
    </row>
    <row r="6513" spans="1:10">
      <c r="A6513" s="221"/>
      <c r="B6513" s="36">
        <v>259</v>
      </c>
      <c r="C6513" s="162" t="s">
        <v>6138</v>
      </c>
      <c r="D6513" s="36" t="s">
        <v>25</v>
      </c>
      <c r="E6513" s="7" t="s">
        <v>6129</v>
      </c>
      <c r="F6513" s="8">
        <v>1</v>
      </c>
      <c r="G6513" s="241"/>
      <c r="J6513" s="43"/>
    </row>
    <row r="6514" spans="1:10">
      <c r="A6514" s="221"/>
      <c r="B6514" s="36">
        <v>260</v>
      </c>
      <c r="C6514" s="162" t="s">
        <v>6139</v>
      </c>
      <c r="D6514" s="36" t="s">
        <v>25</v>
      </c>
      <c r="E6514" s="7" t="s">
        <v>1441</v>
      </c>
      <c r="F6514" s="8">
        <v>1</v>
      </c>
      <c r="G6514" s="241"/>
      <c r="J6514" s="43"/>
    </row>
    <row r="6515" spans="1:10">
      <c r="A6515" s="221"/>
      <c r="B6515" s="36">
        <v>261</v>
      </c>
      <c r="C6515" s="162" t="s">
        <v>6140</v>
      </c>
      <c r="D6515" s="36" t="s">
        <v>25</v>
      </c>
      <c r="E6515" s="164" t="s">
        <v>114</v>
      </c>
      <c r="F6515" s="8">
        <v>4</v>
      </c>
      <c r="G6515" s="241"/>
      <c r="J6515" s="43"/>
    </row>
    <row r="6516" spans="1:10">
      <c r="A6516" s="221"/>
      <c r="B6516" s="36">
        <v>262</v>
      </c>
      <c r="C6516" s="162" t="s">
        <v>6141</v>
      </c>
      <c r="D6516" s="36" t="s">
        <v>25</v>
      </c>
      <c r="E6516" s="7" t="s">
        <v>6129</v>
      </c>
      <c r="F6516" s="8">
        <v>1</v>
      </c>
      <c r="G6516" s="241"/>
      <c r="J6516" s="43"/>
    </row>
    <row r="6517" spans="1:10">
      <c r="A6517" s="221"/>
      <c r="B6517" s="36">
        <v>263</v>
      </c>
      <c r="C6517" s="162" t="s">
        <v>6142</v>
      </c>
      <c r="D6517" s="36" t="s">
        <v>25</v>
      </c>
      <c r="E6517" s="7" t="s">
        <v>1441</v>
      </c>
      <c r="F6517" s="8">
        <v>1</v>
      </c>
      <c r="G6517" s="241"/>
      <c r="J6517" s="43"/>
    </row>
    <row r="6518" spans="1:10">
      <c r="A6518" s="221"/>
      <c r="B6518" s="36">
        <v>264</v>
      </c>
      <c r="C6518" s="162" t="s">
        <v>6143</v>
      </c>
      <c r="D6518" s="36" t="s">
        <v>25</v>
      </c>
      <c r="E6518" s="7" t="s">
        <v>114</v>
      </c>
      <c r="F6518" s="8">
        <v>4</v>
      </c>
      <c r="G6518" s="241"/>
      <c r="J6518" s="43"/>
    </row>
    <row r="6519" spans="1:10">
      <c r="A6519" s="221"/>
      <c r="B6519" s="36">
        <v>265</v>
      </c>
      <c r="C6519" s="162" t="s">
        <v>6144</v>
      </c>
      <c r="D6519" s="36" t="s">
        <v>25</v>
      </c>
      <c r="E6519" s="7" t="s">
        <v>1424</v>
      </c>
      <c r="F6519" s="8">
        <v>1</v>
      </c>
      <c r="G6519" s="241"/>
      <c r="J6519" s="43"/>
    </row>
    <row r="6520" spans="1:10">
      <c r="A6520" s="221"/>
      <c r="B6520" s="36">
        <v>266</v>
      </c>
      <c r="C6520" s="162" t="s">
        <v>6145</v>
      </c>
      <c r="D6520" s="36" t="s">
        <v>25</v>
      </c>
      <c r="E6520" s="7" t="s">
        <v>1441</v>
      </c>
      <c r="F6520" s="8">
        <v>1</v>
      </c>
      <c r="G6520" s="241"/>
      <c r="J6520" s="43"/>
    </row>
    <row r="6521" spans="1:10">
      <c r="A6521" s="221"/>
      <c r="B6521" s="36">
        <v>267</v>
      </c>
      <c r="C6521" s="162" t="s">
        <v>6146</v>
      </c>
      <c r="D6521" s="36" t="s">
        <v>25</v>
      </c>
      <c r="E6521" s="7" t="s">
        <v>6147</v>
      </c>
      <c r="F6521" s="8">
        <v>19</v>
      </c>
      <c r="G6521" s="241"/>
      <c r="J6521" s="43"/>
    </row>
    <row r="6522" spans="1:10">
      <c r="A6522" s="221"/>
      <c r="B6522" s="36">
        <v>268</v>
      </c>
      <c r="C6522" s="162" t="s">
        <v>6148</v>
      </c>
      <c r="D6522" s="36" t="s">
        <v>25</v>
      </c>
      <c r="E6522" s="7" t="s">
        <v>6149</v>
      </c>
      <c r="F6522" s="8">
        <v>10</v>
      </c>
      <c r="G6522" s="241"/>
      <c r="J6522" s="43"/>
    </row>
    <row r="6523" spans="1:10">
      <c r="A6523" s="221"/>
      <c r="B6523" s="36">
        <v>269</v>
      </c>
      <c r="C6523" s="162" t="s">
        <v>6150</v>
      </c>
      <c r="D6523" s="36" t="s">
        <v>25</v>
      </c>
      <c r="E6523" s="165" t="s">
        <v>6151</v>
      </c>
      <c r="F6523" s="8">
        <v>251</v>
      </c>
      <c r="G6523" s="241"/>
      <c r="J6523" s="43"/>
    </row>
    <row r="6524" spans="1:10">
      <c r="A6524" s="221"/>
      <c r="B6524" s="36">
        <v>270</v>
      </c>
      <c r="C6524" s="162" t="s">
        <v>6152</v>
      </c>
      <c r="D6524" s="36" t="s">
        <v>25</v>
      </c>
      <c r="E6524" s="165" t="s">
        <v>6151</v>
      </c>
      <c r="F6524" s="8">
        <v>96</v>
      </c>
      <c r="G6524" s="241"/>
      <c r="J6524" s="43"/>
    </row>
    <row r="6525" spans="1:10">
      <c r="A6525" s="221"/>
      <c r="B6525" s="36">
        <v>271</v>
      </c>
      <c r="C6525" s="162" t="s">
        <v>6153</v>
      </c>
      <c r="D6525" s="36" t="s">
        <v>25</v>
      </c>
      <c r="E6525" s="165" t="s">
        <v>6151</v>
      </c>
      <c r="F6525" s="8">
        <v>106</v>
      </c>
      <c r="G6525" s="241"/>
      <c r="J6525" s="43"/>
    </row>
    <row r="6526" spans="1:10">
      <c r="A6526" s="221"/>
      <c r="B6526" s="36">
        <v>272</v>
      </c>
      <c r="C6526" s="162" t="s">
        <v>6154</v>
      </c>
      <c r="D6526" s="36" t="s">
        <v>25</v>
      </c>
      <c r="E6526" s="7" t="s">
        <v>3800</v>
      </c>
      <c r="F6526" s="8">
        <v>18</v>
      </c>
      <c r="G6526" s="241"/>
      <c r="J6526" s="43"/>
    </row>
    <row r="6527" spans="1:10">
      <c r="A6527" s="221"/>
      <c r="B6527" s="36">
        <v>273</v>
      </c>
      <c r="C6527" s="162" t="s">
        <v>5795</v>
      </c>
      <c r="D6527" s="36" t="s">
        <v>25</v>
      </c>
      <c r="E6527" s="164" t="s">
        <v>5078</v>
      </c>
      <c r="F6527" s="8">
        <v>99</v>
      </c>
      <c r="G6527" s="241"/>
      <c r="J6527" s="43"/>
    </row>
    <row r="6528" spans="1:10">
      <c r="A6528" s="221"/>
      <c r="B6528" s="36">
        <v>274</v>
      </c>
      <c r="C6528" s="60" t="s">
        <v>6155</v>
      </c>
      <c r="D6528" s="36" t="s">
        <v>25</v>
      </c>
      <c r="E6528" s="7" t="s">
        <v>6156</v>
      </c>
      <c r="F6528" s="8">
        <v>116</v>
      </c>
      <c r="G6528" s="241"/>
      <c r="J6528" s="43"/>
    </row>
    <row r="6529" spans="1:10">
      <c r="A6529" s="221"/>
      <c r="B6529" s="36">
        <v>275</v>
      </c>
      <c r="C6529" s="162" t="s">
        <v>6157</v>
      </c>
      <c r="D6529" s="36" t="s">
        <v>25</v>
      </c>
      <c r="E6529" s="165" t="s">
        <v>6158</v>
      </c>
      <c r="F6529" s="8">
        <v>4</v>
      </c>
      <c r="G6529" s="241"/>
      <c r="J6529" s="43"/>
    </row>
    <row r="6530" spans="1:10">
      <c r="A6530" s="221"/>
      <c r="B6530" s="36">
        <v>276</v>
      </c>
      <c r="C6530" s="162" t="s">
        <v>6159</v>
      </c>
      <c r="D6530" s="36" t="s">
        <v>25</v>
      </c>
      <c r="E6530" s="165" t="s">
        <v>5151</v>
      </c>
      <c r="F6530" s="8">
        <v>24</v>
      </c>
      <c r="G6530" s="241"/>
      <c r="J6530" s="43"/>
    </row>
    <row r="6531" spans="1:10">
      <c r="A6531" s="221"/>
      <c r="B6531" s="36">
        <v>277</v>
      </c>
      <c r="C6531" s="162" t="s">
        <v>6160</v>
      </c>
      <c r="D6531" s="36" t="s">
        <v>25</v>
      </c>
      <c r="E6531" s="162" t="s">
        <v>131</v>
      </c>
      <c r="F6531" s="8">
        <v>3</v>
      </c>
      <c r="G6531" s="241"/>
      <c r="J6531" s="43"/>
    </row>
    <row r="6532" spans="1:10">
      <c r="A6532" s="221"/>
      <c r="B6532" s="36">
        <v>278</v>
      </c>
      <c r="C6532" s="162" t="s">
        <v>3007</v>
      </c>
      <c r="D6532" s="164" t="s">
        <v>12</v>
      </c>
      <c r="E6532" s="162" t="s">
        <v>3008</v>
      </c>
      <c r="F6532" s="8">
        <v>2</v>
      </c>
      <c r="G6532" s="241"/>
      <c r="J6532" s="43"/>
    </row>
    <row r="6533" spans="1:10" ht="25.5">
      <c r="A6533" s="221"/>
      <c r="B6533" s="36">
        <v>279</v>
      </c>
      <c r="C6533" s="162" t="s">
        <v>3009</v>
      </c>
      <c r="D6533" s="164" t="s">
        <v>12</v>
      </c>
      <c r="E6533" s="162" t="s">
        <v>3008</v>
      </c>
      <c r="F6533" s="8">
        <v>2</v>
      </c>
      <c r="G6533" s="241"/>
      <c r="J6533" s="43"/>
    </row>
    <row r="6534" spans="1:10">
      <c r="A6534" s="221"/>
      <c r="B6534" s="242" t="s">
        <v>7288</v>
      </c>
      <c r="C6534" s="242"/>
      <c r="D6534" s="242"/>
      <c r="E6534" s="242"/>
      <c r="F6534" s="242"/>
      <c r="G6534" s="18">
        <v>217049700.05882353</v>
      </c>
      <c r="J6534" s="43">
        <f t="shared" ref="J6534" si="71">G6534</f>
        <v>217049700.05882353</v>
      </c>
    </row>
    <row r="6535" spans="1:10">
      <c r="A6535" s="237" t="s">
        <v>6162</v>
      </c>
      <c r="B6535" s="220" t="s">
        <v>6163</v>
      </c>
      <c r="C6535" s="220"/>
      <c r="D6535" s="220"/>
      <c r="E6535" s="220"/>
      <c r="F6535" s="220"/>
      <c r="G6535" s="220"/>
      <c r="J6535" s="43"/>
    </row>
    <row r="6536" spans="1:10" ht="38.25">
      <c r="A6536" s="237"/>
      <c r="B6536" s="1" t="s">
        <v>2</v>
      </c>
      <c r="C6536" s="1" t="s">
        <v>3</v>
      </c>
      <c r="D6536" s="1" t="s">
        <v>4</v>
      </c>
      <c r="E6536" s="1" t="s">
        <v>5</v>
      </c>
      <c r="F6536" s="14" t="s">
        <v>10</v>
      </c>
      <c r="G6536" s="2" t="s">
        <v>6</v>
      </c>
      <c r="J6536" s="43"/>
    </row>
    <row r="6537" spans="1:10">
      <c r="A6537" s="237"/>
      <c r="B6537" s="36">
        <v>1</v>
      </c>
      <c r="C6537" s="37" t="s">
        <v>6164</v>
      </c>
      <c r="D6537" s="36" t="s">
        <v>25</v>
      </c>
      <c r="E6537" s="37" t="s">
        <v>6239</v>
      </c>
      <c r="F6537" s="36">
        <v>22</v>
      </c>
      <c r="G6537" s="222"/>
      <c r="J6537" s="43"/>
    </row>
    <row r="6538" spans="1:10">
      <c r="A6538" s="237"/>
      <c r="B6538" s="36">
        <v>2</v>
      </c>
      <c r="C6538" s="37" t="s">
        <v>6165</v>
      </c>
      <c r="D6538" s="36" t="s">
        <v>25</v>
      </c>
      <c r="E6538" s="37" t="s">
        <v>6232</v>
      </c>
      <c r="F6538" s="36">
        <v>4</v>
      </c>
      <c r="G6538" s="223"/>
      <c r="J6538" s="43"/>
    </row>
    <row r="6539" spans="1:10">
      <c r="A6539" s="237"/>
      <c r="B6539" s="36">
        <v>3</v>
      </c>
      <c r="C6539" s="37" t="s">
        <v>6166</v>
      </c>
      <c r="D6539" s="36" t="s">
        <v>25</v>
      </c>
      <c r="E6539" s="37" t="s">
        <v>6240</v>
      </c>
      <c r="F6539" s="36">
        <v>2</v>
      </c>
      <c r="G6539" s="223"/>
      <c r="J6539" s="43"/>
    </row>
    <row r="6540" spans="1:10">
      <c r="A6540" s="237"/>
      <c r="B6540" s="36">
        <v>4</v>
      </c>
      <c r="C6540" s="37" t="s">
        <v>6167</v>
      </c>
      <c r="D6540" s="36" t="s">
        <v>25</v>
      </c>
      <c r="E6540" s="37" t="s">
        <v>6240</v>
      </c>
      <c r="F6540" s="36">
        <v>9</v>
      </c>
      <c r="G6540" s="223"/>
      <c r="J6540" s="43"/>
    </row>
    <row r="6541" spans="1:10">
      <c r="A6541" s="237"/>
      <c r="B6541" s="36">
        <v>5</v>
      </c>
      <c r="C6541" s="37" t="s">
        <v>6168</v>
      </c>
      <c r="D6541" s="36" t="s">
        <v>25</v>
      </c>
      <c r="E6541" s="37" t="s">
        <v>6240</v>
      </c>
      <c r="F6541" s="36">
        <v>2</v>
      </c>
      <c r="G6541" s="223"/>
      <c r="J6541" s="43"/>
    </row>
    <row r="6542" spans="1:10">
      <c r="A6542" s="237"/>
      <c r="B6542" s="36">
        <v>6</v>
      </c>
      <c r="C6542" s="37" t="s">
        <v>6169</v>
      </c>
      <c r="D6542" s="36" t="s">
        <v>25</v>
      </c>
      <c r="E6542" s="37" t="s">
        <v>6232</v>
      </c>
      <c r="F6542" s="36">
        <v>38</v>
      </c>
      <c r="G6542" s="223"/>
      <c r="J6542" s="43"/>
    </row>
    <row r="6543" spans="1:10">
      <c r="A6543" s="237"/>
      <c r="B6543" s="36">
        <v>7</v>
      </c>
      <c r="C6543" s="37" t="s">
        <v>6170</v>
      </c>
      <c r="D6543" s="36" t="s">
        <v>25</v>
      </c>
      <c r="E6543" s="37" t="s">
        <v>838</v>
      </c>
      <c r="F6543" s="36">
        <v>3</v>
      </c>
      <c r="G6543" s="223"/>
      <c r="J6543" s="43"/>
    </row>
    <row r="6544" spans="1:10">
      <c r="A6544" s="237"/>
      <c r="B6544" s="36">
        <v>8</v>
      </c>
      <c r="C6544" s="37" t="s">
        <v>6171</v>
      </c>
      <c r="D6544" s="36" t="s">
        <v>25</v>
      </c>
      <c r="E6544" s="37" t="s">
        <v>838</v>
      </c>
      <c r="F6544" s="36">
        <v>1</v>
      </c>
      <c r="G6544" s="223"/>
      <c r="J6544" s="43"/>
    </row>
    <row r="6545" spans="1:10">
      <c r="A6545" s="237"/>
      <c r="B6545" s="36">
        <v>9</v>
      </c>
      <c r="C6545" s="37" t="s">
        <v>6172</v>
      </c>
      <c r="D6545" s="36" t="s">
        <v>25</v>
      </c>
      <c r="E6545" s="37" t="s">
        <v>6232</v>
      </c>
      <c r="F6545" s="36">
        <v>29</v>
      </c>
      <c r="G6545" s="223"/>
      <c r="J6545" s="43"/>
    </row>
    <row r="6546" spans="1:10">
      <c r="A6546" s="237"/>
      <c r="B6546" s="36">
        <v>10</v>
      </c>
      <c r="C6546" s="37" t="s">
        <v>6173</v>
      </c>
      <c r="D6546" s="36" t="s">
        <v>25</v>
      </c>
      <c r="E6546" s="37" t="s">
        <v>6240</v>
      </c>
      <c r="F6546" s="36">
        <v>2</v>
      </c>
      <c r="G6546" s="223"/>
      <c r="J6546" s="43"/>
    </row>
    <row r="6547" spans="1:10">
      <c r="A6547" s="237"/>
      <c r="B6547" s="36">
        <v>11</v>
      </c>
      <c r="C6547" s="37" t="s">
        <v>6174</v>
      </c>
      <c r="D6547" s="36" t="s">
        <v>25</v>
      </c>
      <c r="E6547" s="37" t="s">
        <v>6232</v>
      </c>
      <c r="F6547" s="36">
        <v>29</v>
      </c>
      <c r="G6547" s="223"/>
      <c r="J6547" s="43"/>
    </row>
    <row r="6548" spans="1:10">
      <c r="A6548" s="237"/>
      <c r="B6548" s="36">
        <v>12</v>
      </c>
      <c r="C6548" s="37" t="s">
        <v>6175</v>
      </c>
      <c r="D6548" s="36" t="s">
        <v>25</v>
      </c>
      <c r="E6548" s="37">
        <v>5</v>
      </c>
      <c r="F6548" s="36">
        <v>32</v>
      </c>
      <c r="G6548" s="223"/>
      <c r="J6548" s="43"/>
    </row>
    <row r="6549" spans="1:10">
      <c r="A6549" s="237"/>
      <c r="B6549" s="36">
        <v>13</v>
      </c>
      <c r="C6549" s="37" t="s">
        <v>6176</v>
      </c>
      <c r="D6549" s="36" t="s">
        <v>25</v>
      </c>
      <c r="E6549" s="37" t="s">
        <v>6232</v>
      </c>
      <c r="F6549" s="36">
        <v>11</v>
      </c>
      <c r="G6549" s="223"/>
      <c r="J6549" s="43"/>
    </row>
    <row r="6550" spans="1:10">
      <c r="A6550" s="237"/>
      <c r="B6550" s="36">
        <v>14</v>
      </c>
      <c r="C6550" s="37" t="s">
        <v>6177</v>
      </c>
      <c r="D6550" s="36" t="s">
        <v>25</v>
      </c>
      <c r="E6550" s="37" t="s">
        <v>6232</v>
      </c>
      <c r="F6550" s="36">
        <v>32</v>
      </c>
      <c r="G6550" s="223"/>
      <c r="J6550" s="43"/>
    </row>
    <row r="6551" spans="1:10">
      <c r="A6551" s="237"/>
      <c r="B6551" s="36">
        <v>15</v>
      </c>
      <c r="C6551" s="37" t="s">
        <v>6178</v>
      </c>
      <c r="D6551" s="36" t="s">
        <v>25</v>
      </c>
      <c r="E6551" s="37" t="s">
        <v>6232</v>
      </c>
      <c r="F6551" s="36">
        <v>24</v>
      </c>
      <c r="G6551" s="223"/>
      <c r="J6551" s="43"/>
    </row>
    <row r="6552" spans="1:10">
      <c r="A6552" s="237"/>
      <c r="B6552" s="36">
        <v>16</v>
      </c>
      <c r="C6552" s="37" t="s">
        <v>6179</v>
      </c>
      <c r="D6552" s="36" t="s">
        <v>25</v>
      </c>
      <c r="E6552" s="37" t="s">
        <v>6232</v>
      </c>
      <c r="F6552" s="36">
        <v>32</v>
      </c>
      <c r="G6552" s="223"/>
      <c r="J6552" s="43"/>
    </row>
    <row r="6553" spans="1:10">
      <c r="A6553" s="237"/>
      <c r="B6553" s="36">
        <v>17</v>
      </c>
      <c r="C6553" s="37" t="s">
        <v>6180</v>
      </c>
      <c r="D6553" s="36" t="s">
        <v>25</v>
      </c>
      <c r="E6553" s="37" t="s">
        <v>6232</v>
      </c>
      <c r="F6553" s="36">
        <v>2</v>
      </c>
      <c r="G6553" s="223"/>
      <c r="J6553" s="43"/>
    </row>
    <row r="6554" spans="1:10">
      <c r="A6554" s="237"/>
      <c r="B6554" s="36">
        <v>18</v>
      </c>
      <c r="C6554" s="37" t="s">
        <v>6181</v>
      </c>
      <c r="D6554" s="36" t="s">
        <v>25</v>
      </c>
      <c r="E6554" s="37" t="s">
        <v>5178</v>
      </c>
      <c r="F6554" s="36">
        <v>40</v>
      </c>
      <c r="G6554" s="223"/>
      <c r="J6554" s="43"/>
    </row>
    <row r="6555" spans="1:10">
      <c r="A6555" s="237"/>
      <c r="B6555" s="36">
        <v>19</v>
      </c>
      <c r="C6555" s="37" t="s">
        <v>6182</v>
      </c>
      <c r="D6555" s="36" t="s">
        <v>25</v>
      </c>
      <c r="E6555" s="37" t="s">
        <v>517</v>
      </c>
      <c r="F6555" s="36">
        <v>13</v>
      </c>
      <c r="G6555" s="223"/>
      <c r="J6555" s="43"/>
    </row>
    <row r="6556" spans="1:10">
      <c r="A6556" s="237"/>
      <c r="B6556" s="36">
        <v>20</v>
      </c>
      <c r="C6556" s="37" t="s">
        <v>6183</v>
      </c>
      <c r="D6556" s="36" t="s">
        <v>25</v>
      </c>
      <c r="E6556" s="37" t="s">
        <v>6241</v>
      </c>
      <c r="F6556" s="36">
        <v>3</v>
      </c>
      <c r="G6556" s="223"/>
      <c r="J6556" s="43"/>
    </row>
    <row r="6557" spans="1:10">
      <c r="A6557" s="237"/>
      <c r="B6557" s="36">
        <v>21</v>
      </c>
      <c r="C6557" s="37" t="s">
        <v>6184</v>
      </c>
      <c r="D6557" s="36" t="s">
        <v>25</v>
      </c>
      <c r="E6557" s="37" t="s">
        <v>1620</v>
      </c>
      <c r="F6557" s="36">
        <v>7</v>
      </c>
      <c r="G6557" s="223"/>
      <c r="J6557" s="43"/>
    </row>
    <row r="6558" spans="1:10">
      <c r="A6558" s="237"/>
      <c r="B6558" s="36">
        <v>22</v>
      </c>
      <c r="C6558" s="37" t="s">
        <v>6185</v>
      </c>
      <c r="D6558" s="36" t="s">
        <v>25</v>
      </c>
      <c r="E6558" s="37" t="s">
        <v>5561</v>
      </c>
      <c r="F6558" s="36">
        <v>2</v>
      </c>
      <c r="G6558" s="223"/>
      <c r="J6558" s="43"/>
    </row>
    <row r="6559" spans="1:10">
      <c r="A6559" s="237"/>
      <c r="B6559" s="36">
        <v>23</v>
      </c>
      <c r="C6559" s="37" t="s">
        <v>6186</v>
      </c>
      <c r="D6559" s="36" t="s">
        <v>25</v>
      </c>
      <c r="E6559" s="37" t="s">
        <v>5178</v>
      </c>
      <c r="F6559" s="36">
        <v>3</v>
      </c>
      <c r="G6559" s="223"/>
      <c r="J6559" s="43"/>
    </row>
    <row r="6560" spans="1:10">
      <c r="A6560" s="237"/>
      <c r="B6560" s="36">
        <v>24</v>
      </c>
      <c r="C6560" s="37" t="s">
        <v>6187</v>
      </c>
      <c r="D6560" s="36" t="s">
        <v>25</v>
      </c>
      <c r="E6560" s="37" t="s">
        <v>6232</v>
      </c>
      <c r="F6560" s="36">
        <v>3</v>
      </c>
      <c r="G6560" s="223"/>
      <c r="J6560" s="43"/>
    </row>
    <row r="6561" spans="1:10">
      <c r="A6561" s="237"/>
      <c r="B6561" s="36">
        <v>25</v>
      </c>
      <c r="C6561" s="37" t="s">
        <v>6188</v>
      </c>
      <c r="D6561" s="36" t="s">
        <v>25</v>
      </c>
      <c r="E6561" s="37" t="s">
        <v>5561</v>
      </c>
      <c r="F6561" s="36">
        <v>2</v>
      </c>
      <c r="G6561" s="223"/>
      <c r="J6561" s="43"/>
    </row>
    <row r="6562" spans="1:10">
      <c r="A6562" s="237"/>
      <c r="B6562" s="36">
        <v>26</v>
      </c>
      <c r="C6562" s="37" t="s">
        <v>6189</v>
      </c>
      <c r="D6562" s="36" t="s">
        <v>25</v>
      </c>
      <c r="E6562" s="37" t="s">
        <v>6232</v>
      </c>
      <c r="F6562" s="36">
        <v>24</v>
      </c>
      <c r="G6562" s="223"/>
      <c r="J6562" s="43"/>
    </row>
    <row r="6563" spans="1:10">
      <c r="A6563" s="237"/>
      <c r="B6563" s="36">
        <v>27</v>
      </c>
      <c r="C6563" s="37" t="s">
        <v>6190</v>
      </c>
      <c r="D6563" s="36" t="s">
        <v>25</v>
      </c>
      <c r="E6563" s="37" t="s">
        <v>6232</v>
      </c>
      <c r="F6563" s="36">
        <v>15</v>
      </c>
      <c r="G6563" s="223"/>
      <c r="J6563" s="43"/>
    </row>
    <row r="6564" spans="1:10">
      <c r="A6564" s="237"/>
      <c r="B6564" s="36">
        <v>28</v>
      </c>
      <c r="C6564" s="37" t="s">
        <v>6191</v>
      </c>
      <c r="D6564" s="36" t="s">
        <v>25</v>
      </c>
      <c r="E6564" s="37" t="s">
        <v>6232</v>
      </c>
      <c r="F6564" s="36">
        <v>9</v>
      </c>
      <c r="G6564" s="223"/>
      <c r="J6564" s="43"/>
    </row>
    <row r="6565" spans="1:10">
      <c r="A6565" s="237"/>
      <c r="B6565" s="36">
        <v>29</v>
      </c>
      <c r="C6565" s="37" t="s">
        <v>6192</v>
      </c>
      <c r="D6565" s="36" t="s">
        <v>25</v>
      </c>
      <c r="E6565" s="37" t="s">
        <v>6232</v>
      </c>
      <c r="F6565" s="36">
        <v>10</v>
      </c>
      <c r="G6565" s="223"/>
      <c r="J6565" s="43"/>
    </row>
    <row r="6566" spans="1:10">
      <c r="A6566" s="237"/>
      <c r="B6566" s="36">
        <v>30</v>
      </c>
      <c r="C6566" s="37" t="s">
        <v>6193</v>
      </c>
      <c r="D6566" s="36" t="s">
        <v>25</v>
      </c>
      <c r="E6566" s="37" t="s">
        <v>6232</v>
      </c>
      <c r="F6566" s="36">
        <v>16</v>
      </c>
      <c r="G6566" s="223"/>
      <c r="J6566" s="43"/>
    </row>
    <row r="6567" spans="1:10">
      <c r="A6567" s="237"/>
      <c r="B6567" s="36">
        <v>31</v>
      </c>
      <c r="C6567" s="37" t="s">
        <v>6194</v>
      </c>
      <c r="D6567" s="36" t="s">
        <v>25</v>
      </c>
      <c r="E6567" s="37" t="s">
        <v>6232</v>
      </c>
      <c r="F6567" s="36">
        <v>8</v>
      </c>
      <c r="G6567" s="223"/>
      <c r="J6567" s="43"/>
    </row>
    <row r="6568" spans="1:10">
      <c r="A6568" s="237"/>
      <c r="B6568" s="36">
        <v>32</v>
      </c>
      <c r="C6568" s="37" t="s">
        <v>6195</v>
      </c>
      <c r="D6568" s="36" t="s">
        <v>25</v>
      </c>
      <c r="E6568" s="37" t="s">
        <v>6232</v>
      </c>
      <c r="F6568" s="36">
        <v>3</v>
      </c>
      <c r="G6568" s="223"/>
      <c r="J6568" s="43"/>
    </row>
    <row r="6569" spans="1:10">
      <c r="A6569" s="237"/>
      <c r="B6569" s="36">
        <v>33</v>
      </c>
      <c r="C6569" s="37" t="s">
        <v>6196</v>
      </c>
      <c r="D6569" s="36" t="s">
        <v>25</v>
      </c>
      <c r="E6569" s="37" t="s">
        <v>6232</v>
      </c>
      <c r="F6569" s="36">
        <v>34</v>
      </c>
      <c r="G6569" s="223"/>
      <c r="J6569" s="43"/>
    </row>
    <row r="6570" spans="1:10">
      <c r="A6570" s="237"/>
      <c r="B6570" s="36">
        <v>34</v>
      </c>
      <c r="C6570" s="37" t="s">
        <v>6197</v>
      </c>
      <c r="D6570" s="36" t="s">
        <v>25</v>
      </c>
      <c r="E6570" s="37" t="s">
        <v>6232</v>
      </c>
      <c r="F6570" s="36">
        <v>27</v>
      </c>
      <c r="G6570" s="223"/>
      <c r="J6570" s="43"/>
    </row>
    <row r="6571" spans="1:10">
      <c r="A6571" s="237"/>
      <c r="B6571" s="36">
        <v>35</v>
      </c>
      <c r="C6571" s="37" t="s">
        <v>6198</v>
      </c>
      <c r="D6571" s="36" t="s">
        <v>25</v>
      </c>
      <c r="E6571" s="37" t="s">
        <v>6232</v>
      </c>
      <c r="F6571" s="36">
        <v>32</v>
      </c>
      <c r="G6571" s="223"/>
      <c r="J6571" s="43"/>
    </row>
    <row r="6572" spans="1:10">
      <c r="A6572" s="237"/>
      <c r="B6572" s="36">
        <v>36</v>
      </c>
      <c r="C6572" s="37" t="s">
        <v>6199</v>
      </c>
      <c r="D6572" s="36" t="s">
        <v>25</v>
      </c>
      <c r="E6572" s="37" t="s">
        <v>6232</v>
      </c>
      <c r="F6572" s="36">
        <v>40</v>
      </c>
      <c r="G6572" s="223"/>
      <c r="J6572" s="43"/>
    </row>
    <row r="6573" spans="1:10">
      <c r="A6573" s="237"/>
      <c r="B6573" s="36">
        <v>37</v>
      </c>
      <c r="C6573" s="37" t="s">
        <v>6200</v>
      </c>
      <c r="D6573" s="36" t="s">
        <v>25</v>
      </c>
      <c r="E6573" s="37" t="s">
        <v>6232</v>
      </c>
      <c r="F6573" s="36">
        <v>8</v>
      </c>
      <c r="G6573" s="223"/>
      <c r="J6573" s="43"/>
    </row>
    <row r="6574" spans="1:10">
      <c r="A6574" s="237"/>
      <c r="B6574" s="36">
        <v>38</v>
      </c>
      <c r="C6574" s="37" t="s">
        <v>6201</v>
      </c>
      <c r="D6574" s="36" t="s">
        <v>25</v>
      </c>
      <c r="E6574" s="37" t="s">
        <v>6232</v>
      </c>
      <c r="F6574" s="36">
        <v>1</v>
      </c>
      <c r="G6574" s="223"/>
      <c r="J6574" s="43"/>
    </row>
    <row r="6575" spans="1:10">
      <c r="A6575" s="237"/>
      <c r="B6575" s="36">
        <v>39</v>
      </c>
      <c r="C6575" s="37" t="s">
        <v>6202</v>
      </c>
      <c r="D6575" s="36" t="s">
        <v>25</v>
      </c>
      <c r="E6575" s="37" t="s">
        <v>6232</v>
      </c>
      <c r="F6575" s="36">
        <v>3</v>
      </c>
      <c r="G6575" s="223"/>
      <c r="J6575" s="43"/>
    </row>
    <row r="6576" spans="1:10">
      <c r="A6576" s="237"/>
      <c r="B6576" s="36">
        <v>40</v>
      </c>
      <c r="C6576" s="37" t="s">
        <v>6203</v>
      </c>
      <c r="D6576" s="36" t="s">
        <v>25</v>
      </c>
      <c r="E6576" s="37" t="s">
        <v>6232</v>
      </c>
      <c r="F6576" s="36">
        <v>8</v>
      </c>
      <c r="G6576" s="223"/>
      <c r="J6576" s="43"/>
    </row>
    <row r="6577" spans="1:10">
      <c r="A6577" s="237"/>
      <c r="B6577" s="36">
        <v>41</v>
      </c>
      <c r="C6577" s="37" t="s">
        <v>6204</v>
      </c>
      <c r="D6577" s="36" t="s">
        <v>25</v>
      </c>
      <c r="E6577" s="37" t="s">
        <v>6232</v>
      </c>
      <c r="F6577" s="36">
        <v>4</v>
      </c>
      <c r="G6577" s="223"/>
      <c r="J6577" s="43"/>
    </row>
    <row r="6578" spans="1:10">
      <c r="A6578" s="237"/>
      <c r="B6578" s="36">
        <v>42</v>
      </c>
      <c r="C6578" s="37" t="s">
        <v>6205</v>
      </c>
      <c r="D6578" s="36" t="s">
        <v>25</v>
      </c>
      <c r="E6578" s="37" t="s">
        <v>6232</v>
      </c>
      <c r="F6578" s="36">
        <v>4</v>
      </c>
      <c r="G6578" s="223"/>
      <c r="J6578" s="43"/>
    </row>
    <row r="6579" spans="1:10">
      <c r="A6579" s="237"/>
      <c r="B6579" s="36">
        <v>43</v>
      </c>
      <c r="C6579" s="37" t="s">
        <v>6206</v>
      </c>
      <c r="D6579" s="36" t="s">
        <v>25</v>
      </c>
      <c r="E6579" s="37" t="s">
        <v>6232</v>
      </c>
      <c r="F6579" s="36">
        <v>1</v>
      </c>
      <c r="G6579" s="223"/>
      <c r="J6579" s="43"/>
    </row>
    <row r="6580" spans="1:10">
      <c r="A6580" s="237"/>
      <c r="B6580" s="36">
        <v>44</v>
      </c>
      <c r="C6580" s="37" t="s">
        <v>6207</v>
      </c>
      <c r="D6580" s="36" t="s">
        <v>25</v>
      </c>
      <c r="E6580" s="37" t="s">
        <v>6242</v>
      </c>
      <c r="F6580" s="36">
        <v>23</v>
      </c>
      <c r="G6580" s="223"/>
      <c r="J6580" s="43"/>
    </row>
    <row r="6581" spans="1:10">
      <c r="A6581" s="237"/>
      <c r="B6581" s="36">
        <v>45</v>
      </c>
      <c r="C6581" s="37" t="s">
        <v>6208</v>
      </c>
      <c r="D6581" s="36" t="s">
        <v>25</v>
      </c>
      <c r="E6581" s="37" t="s">
        <v>6232</v>
      </c>
      <c r="F6581" s="36">
        <v>1</v>
      </c>
      <c r="G6581" s="223"/>
      <c r="J6581" s="43"/>
    </row>
    <row r="6582" spans="1:10">
      <c r="A6582" s="237"/>
      <c r="B6582" s="36">
        <v>46</v>
      </c>
      <c r="C6582" s="37" t="s">
        <v>6209</v>
      </c>
      <c r="D6582" s="36" t="s">
        <v>25</v>
      </c>
      <c r="E6582" s="37" t="s">
        <v>6232</v>
      </c>
      <c r="F6582" s="36">
        <v>24</v>
      </c>
      <c r="G6582" s="223"/>
      <c r="J6582" s="43"/>
    </row>
    <row r="6583" spans="1:10">
      <c r="A6583" s="237"/>
      <c r="B6583" s="36">
        <v>47</v>
      </c>
      <c r="C6583" s="37" t="s">
        <v>6210</v>
      </c>
      <c r="D6583" s="36" t="s">
        <v>25</v>
      </c>
      <c r="E6583" s="37" t="s">
        <v>517</v>
      </c>
      <c r="F6583" s="36">
        <v>11</v>
      </c>
      <c r="G6583" s="223"/>
      <c r="J6583" s="43"/>
    </row>
    <row r="6584" spans="1:10">
      <c r="A6584" s="237"/>
      <c r="B6584" s="36">
        <v>48</v>
      </c>
      <c r="C6584" s="37" t="s">
        <v>6211</v>
      </c>
      <c r="D6584" s="36" t="s">
        <v>25</v>
      </c>
      <c r="E6584" s="37" t="s">
        <v>6241</v>
      </c>
      <c r="F6584" s="36">
        <v>2</v>
      </c>
      <c r="G6584" s="223"/>
      <c r="J6584" s="43"/>
    </row>
    <row r="6585" spans="1:10">
      <c r="A6585" s="237"/>
      <c r="B6585" s="36">
        <v>49</v>
      </c>
      <c r="C6585" s="37" t="s">
        <v>6212</v>
      </c>
      <c r="D6585" s="36" t="s">
        <v>25</v>
      </c>
      <c r="E6585" s="37" t="s">
        <v>6243</v>
      </c>
      <c r="F6585" s="36">
        <v>1</v>
      </c>
      <c r="G6585" s="223"/>
      <c r="J6585" s="43"/>
    </row>
    <row r="6586" spans="1:10">
      <c r="A6586" s="237"/>
      <c r="B6586" s="36">
        <v>50</v>
      </c>
      <c r="C6586" s="37" t="s">
        <v>6213</v>
      </c>
      <c r="D6586" s="36" t="s">
        <v>25</v>
      </c>
      <c r="E6586" s="37" t="s">
        <v>6232</v>
      </c>
      <c r="F6586" s="36">
        <v>2</v>
      </c>
      <c r="G6586" s="223"/>
      <c r="J6586" s="43"/>
    </row>
    <row r="6587" spans="1:10">
      <c r="A6587" s="237"/>
      <c r="B6587" s="36">
        <v>51</v>
      </c>
      <c r="C6587" s="37" t="s">
        <v>6214</v>
      </c>
      <c r="D6587" s="36" t="s">
        <v>25</v>
      </c>
      <c r="E6587" s="37" t="s">
        <v>6232</v>
      </c>
      <c r="F6587" s="36">
        <v>2</v>
      </c>
      <c r="G6587" s="223"/>
      <c r="J6587" s="43"/>
    </row>
    <row r="6588" spans="1:10">
      <c r="A6588" s="237"/>
      <c r="B6588" s="36">
        <v>52</v>
      </c>
      <c r="C6588" s="37" t="s">
        <v>6215</v>
      </c>
      <c r="D6588" s="36" t="s">
        <v>25</v>
      </c>
      <c r="E6588" s="37" t="s">
        <v>6232</v>
      </c>
      <c r="F6588" s="36">
        <v>21</v>
      </c>
      <c r="G6588" s="223"/>
      <c r="J6588" s="43"/>
    </row>
    <row r="6589" spans="1:10">
      <c r="A6589" s="237"/>
      <c r="B6589" s="36">
        <v>53</v>
      </c>
      <c r="C6589" s="37" t="s">
        <v>6216</v>
      </c>
      <c r="D6589" s="36" t="s">
        <v>25</v>
      </c>
      <c r="E6589" s="37">
        <v>1</v>
      </c>
      <c r="F6589" s="36">
        <v>1</v>
      </c>
      <c r="G6589" s="223"/>
      <c r="J6589" s="43"/>
    </row>
    <row r="6590" spans="1:10">
      <c r="A6590" s="237"/>
      <c r="B6590" s="36">
        <v>54</v>
      </c>
      <c r="C6590" s="37" t="s">
        <v>6217</v>
      </c>
      <c r="D6590" s="36" t="s">
        <v>25</v>
      </c>
      <c r="E6590" s="37" t="s">
        <v>6232</v>
      </c>
      <c r="F6590" s="36">
        <v>4</v>
      </c>
      <c r="G6590" s="223"/>
      <c r="J6590" s="43"/>
    </row>
    <row r="6591" spans="1:10">
      <c r="A6591" s="237"/>
      <c r="B6591" s="36">
        <v>55</v>
      </c>
      <c r="C6591" s="37" t="s">
        <v>6218</v>
      </c>
      <c r="D6591" s="36" t="s">
        <v>25</v>
      </c>
      <c r="E6591" s="37" t="s">
        <v>6232</v>
      </c>
      <c r="F6591" s="36">
        <v>8</v>
      </c>
      <c r="G6591" s="223"/>
      <c r="J6591" s="43"/>
    </row>
    <row r="6592" spans="1:10">
      <c r="A6592" s="237"/>
      <c r="B6592" s="36">
        <v>56</v>
      </c>
      <c r="C6592" s="37" t="s">
        <v>6219</v>
      </c>
      <c r="D6592" s="36" t="s">
        <v>25</v>
      </c>
      <c r="E6592" s="37" t="s">
        <v>5417</v>
      </c>
      <c r="F6592" s="36">
        <v>1</v>
      </c>
      <c r="G6592" s="223"/>
      <c r="J6592" s="43"/>
    </row>
    <row r="6593" spans="1:10">
      <c r="A6593" s="237"/>
      <c r="B6593" s="36">
        <v>57</v>
      </c>
      <c r="C6593" s="37" t="s">
        <v>6220</v>
      </c>
      <c r="D6593" s="36" t="s">
        <v>25</v>
      </c>
      <c r="E6593" s="37">
        <v>10</v>
      </c>
      <c r="F6593" s="36">
        <v>4</v>
      </c>
      <c r="G6593" s="223"/>
      <c r="J6593" s="43"/>
    </row>
    <row r="6594" spans="1:10">
      <c r="A6594" s="237"/>
      <c r="B6594" s="36">
        <v>58</v>
      </c>
      <c r="C6594" s="37" t="s">
        <v>6221</v>
      </c>
      <c r="D6594" s="36" t="s">
        <v>25</v>
      </c>
      <c r="E6594" s="37">
        <v>10</v>
      </c>
      <c r="F6594" s="36">
        <v>8</v>
      </c>
      <c r="G6594" s="223"/>
      <c r="J6594" s="43"/>
    </row>
    <row r="6595" spans="1:10">
      <c r="A6595" s="237"/>
      <c r="B6595" s="36">
        <v>59</v>
      </c>
      <c r="C6595" s="37" t="s">
        <v>6222</v>
      </c>
      <c r="D6595" s="36" t="s">
        <v>25</v>
      </c>
      <c r="E6595" s="37" t="s">
        <v>6232</v>
      </c>
      <c r="F6595" s="36">
        <v>8</v>
      </c>
      <c r="G6595" s="223"/>
      <c r="J6595" s="43"/>
    </row>
    <row r="6596" spans="1:10">
      <c r="A6596" s="237"/>
      <c r="B6596" s="36">
        <v>60</v>
      </c>
      <c r="C6596" s="37" t="s">
        <v>6223</v>
      </c>
      <c r="D6596" s="36" t="s">
        <v>25</v>
      </c>
      <c r="E6596" s="37" t="s">
        <v>6232</v>
      </c>
      <c r="F6596" s="36">
        <v>2</v>
      </c>
      <c r="G6596" s="223"/>
      <c r="J6596" s="43"/>
    </row>
    <row r="6597" spans="1:10">
      <c r="A6597" s="237"/>
      <c r="B6597" s="36">
        <v>61</v>
      </c>
      <c r="C6597" s="37" t="s">
        <v>6224</v>
      </c>
      <c r="D6597" s="36" t="s">
        <v>25</v>
      </c>
      <c r="E6597" s="37" t="s">
        <v>6244</v>
      </c>
      <c r="F6597" s="36">
        <v>10</v>
      </c>
      <c r="G6597" s="223"/>
      <c r="J6597" s="43"/>
    </row>
    <row r="6598" spans="1:10">
      <c r="A6598" s="237"/>
      <c r="B6598" s="36">
        <v>62</v>
      </c>
      <c r="C6598" s="37" t="s">
        <v>6225</v>
      </c>
      <c r="D6598" s="36" t="s">
        <v>25</v>
      </c>
      <c r="E6598" s="37">
        <v>1</v>
      </c>
      <c r="F6598" s="36">
        <v>8</v>
      </c>
      <c r="G6598" s="223"/>
      <c r="J6598" s="43"/>
    </row>
    <row r="6599" spans="1:10">
      <c r="A6599" s="237"/>
      <c r="B6599" s="36">
        <v>63</v>
      </c>
      <c r="C6599" s="37" t="s">
        <v>6226</v>
      </c>
      <c r="D6599" s="36" t="s">
        <v>25</v>
      </c>
      <c r="E6599" s="37">
        <v>1</v>
      </c>
      <c r="F6599" s="36">
        <v>8</v>
      </c>
      <c r="G6599" s="223"/>
      <c r="J6599" s="43"/>
    </row>
    <row r="6600" spans="1:10">
      <c r="A6600" s="237"/>
      <c r="B6600" s="36">
        <v>64</v>
      </c>
      <c r="C6600" s="37" t="s">
        <v>6227</v>
      </c>
      <c r="D6600" s="36" t="s">
        <v>25</v>
      </c>
      <c r="E6600" s="37">
        <v>1</v>
      </c>
      <c r="F6600" s="36">
        <v>8</v>
      </c>
      <c r="G6600" s="223"/>
      <c r="J6600" s="43"/>
    </row>
    <row r="6601" spans="1:10">
      <c r="A6601" s="237"/>
      <c r="B6601" s="36">
        <v>65</v>
      </c>
      <c r="C6601" s="37" t="s">
        <v>6228</v>
      </c>
      <c r="D6601" s="36" t="s">
        <v>25</v>
      </c>
      <c r="E6601" s="36">
        <v>10</v>
      </c>
      <c r="F6601" s="36">
        <v>9</v>
      </c>
      <c r="G6601" s="223"/>
      <c r="J6601" s="43"/>
    </row>
    <row r="6602" spans="1:10">
      <c r="A6602" s="237"/>
      <c r="B6602" s="36">
        <v>66</v>
      </c>
      <c r="C6602" s="37" t="s">
        <v>6229</v>
      </c>
      <c r="D6602" s="36" t="s">
        <v>25</v>
      </c>
      <c r="E6602" s="36">
        <v>10</v>
      </c>
      <c r="F6602" s="36">
        <v>9</v>
      </c>
      <c r="G6602" s="223"/>
      <c r="J6602" s="43"/>
    </row>
    <row r="6603" spans="1:10">
      <c r="A6603" s="237"/>
      <c r="B6603" s="36">
        <v>67</v>
      </c>
      <c r="C6603" s="37" t="s">
        <v>6230</v>
      </c>
      <c r="D6603" s="36" t="s">
        <v>25</v>
      </c>
      <c r="E6603" s="36" t="s">
        <v>517</v>
      </c>
      <c r="F6603" s="36">
        <v>2</v>
      </c>
      <c r="G6603" s="223"/>
      <c r="J6603" s="43"/>
    </row>
    <row r="6604" spans="1:10">
      <c r="A6604" s="237"/>
      <c r="B6604" s="36">
        <v>68</v>
      </c>
      <c r="C6604" s="37" t="s">
        <v>6231</v>
      </c>
      <c r="D6604" s="36" t="s">
        <v>6232</v>
      </c>
      <c r="E6604" s="36" t="s">
        <v>6232</v>
      </c>
      <c r="F6604" s="36">
        <v>16</v>
      </c>
      <c r="G6604" s="223"/>
      <c r="J6604" s="43"/>
    </row>
    <row r="6605" spans="1:10">
      <c r="A6605" s="237"/>
      <c r="B6605" s="36">
        <v>69</v>
      </c>
      <c r="C6605" s="37" t="s">
        <v>6233</v>
      </c>
      <c r="D6605" s="36" t="s">
        <v>6232</v>
      </c>
      <c r="E6605" s="36" t="s">
        <v>6232</v>
      </c>
      <c r="F6605" s="36">
        <v>16</v>
      </c>
      <c r="G6605" s="223"/>
      <c r="J6605" s="43"/>
    </row>
    <row r="6606" spans="1:10">
      <c r="A6606" s="237"/>
      <c r="B6606" s="36">
        <v>70</v>
      </c>
      <c r="C6606" s="37" t="s">
        <v>6234</v>
      </c>
      <c r="D6606" s="36" t="s">
        <v>25</v>
      </c>
      <c r="E6606" s="36">
        <v>40</v>
      </c>
      <c r="F6606" s="36">
        <v>3</v>
      </c>
      <c r="G6606" s="223"/>
      <c r="J6606" s="43"/>
    </row>
    <row r="6607" spans="1:10">
      <c r="A6607" s="237"/>
      <c r="B6607" s="36">
        <v>71</v>
      </c>
      <c r="C6607" s="37" t="s">
        <v>6235</v>
      </c>
      <c r="D6607" s="36" t="s">
        <v>25</v>
      </c>
      <c r="E6607" s="36">
        <v>30</v>
      </c>
      <c r="F6607" s="36">
        <v>7</v>
      </c>
      <c r="G6607" s="223"/>
      <c r="J6607" s="43"/>
    </row>
    <row r="6608" spans="1:10">
      <c r="A6608" s="237"/>
      <c r="B6608" s="36">
        <v>72</v>
      </c>
      <c r="C6608" s="37" t="s">
        <v>6236</v>
      </c>
      <c r="D6608" s="36" t="s">
        <v>25</v>
      </c>
      <c r="E6608" s="36" t="s">
        <v>2385</v>
      </c>
      <c r="F6608" s="36">
        <v>1</v>
      </c>
      <c r="G6608" s="223"/>
      <c r="J6608" s="43"/>
    </row>
    <row r="6609" spans="1:10">
      <c r="A6609" s="237"/>
      <c r="B6609" s="36">
        <v>73</v>
      </c>
      <c r="C6609" s="37" t="s">
        <v>6237</v>
      </c>
      <c r="D6609" s="36" t="s">
        <v>25</v>
      </c>
      <c r="E6609" s="36">
        <v>90</v>
      </c>
      <c r="F6609" s="36">
        <v>1</v>
      </c>
      <c r="G6609" s="223"/>
      <c r="J6609" s="43"/>
    </row>
    <row r="6610" spans="1:10">
      <c r="A6610" s="237"/>
      <c r="B6610" s="36">
        <v>74</v>
      </c>
      <c r="C6610" s="37" t="s">
        <v>6238</v>
      </c>
      <c r="D6610" s="36" t="s">
        <v>6232</v>
      </c>
      <c r="E6610" s="36" t="s">
        <v>6232</v>
      </c>
      <c r="F6610" s="36">
        <v>1</v>
      </c>
      <c r="G6610" s="224"/>
      <c r="J6610" s="43"/>
    </row>
    <row r="6611" spans="1:10">
      <c r="A6611" s="237"/>
      <c r="B6611" s="242" t="s">
        <v>7289</v>
      </c>
      <c r="C6611" s="242"/>
      <c r="D6611" s="242"/>
      <c r="E6611" s="242"/>
      <c r="F6611" s="242"/>
      <c r="G6611" s="17">
        <v>30558154.48</v>
      </c>
      <c r="J6611" s="43">
        <f t="shared" ref="J6611" si="72">G6611</f>
        <v>30558154.48</v>
      </c>
    </row>
    <row r="6612" spans="1:10">
      <c r="A6612" s="237" t="s">
        <v>6245</v>
      </c>
      <c r="B6612" s="220" t="s">
        <v>6246</v>
      </c>
      <c r="C6612" s="220"/>
      <c r="D6612" s="220"/>
      <c r="E6612" s="220"/>
      <c r="F6612" s="220"/>
      <c r="G6612" s="220"/>
      <c r="J6612" s="43"/>
    </row>
    <row r="6613" spans="1:10" ht="38.25">
      <c r="A6613" s="237"/>
      <c r="B6613" s="1" t="s">
        <v>2</v>
      </c>
      <c r="C6613" s="1" t="s">
        <v>3</v>
      </c>
      <c r="D6613" s="1" t="s">
        <v>4</v>
      </c>
      <c r="E6613" s="1" t="s">
        <v>5</v>
      </c>
      <c r="F6613" s="14" t="s">
        <v>10</v>
      </c>
      <c r="G6613" s="2" t="s">
        <v>6</v>
      </c>
      <c r="J6613" s="43"/>
    </row>
    <row r="6614" spans="1:10">
      <c r="A6614" s="237"/>
      <c r="B6614" s="36">
        <v>1</v>
      </c>
      <c r="C6614" s="37" t="s">
        <v>6247</v>
      </c>
      <c r="D6614" s="36" t="s">
        <v>25</v>
      </c>
      <c r="E6614" s="36" t="s">
        <v>5417</v>
      </c>
      <c r="F6614" s="36">
        <v>1</v>
      </c>
      <c r="G6614" s="222"/>
      <c r="J6614" s="43"/>
    </row>
    <row r="6615" spans="1:10">
      <c r="A6615" s="237"/>
      <c r="B6615" s="36">
        <v>2</v>
      </c>
      <c r="C6615" s="37" t="s">
        <v>6248</v>
      </c>
      <c r="D6615" s="36" t="s">
        <v>25</v>
      </c>
      <c r="E6615" s="36" t="s">
        <v>6249</v>
      </c>
      <c r="F6615" s="36">
        <v>1</v>
      </c>
      <c r="G6615" s="223"/>
      <c r="J6615" s="43"/>
    </row>
    <row r="6616" spans="1:10">
      <c r="A6616" s="237"/>
      <c r="B6616" s="36">
        <v>3</v>
      </c>
      <c r="C6616" s="37" t="s">
        <v>6250</v>
      </c>
      <c r="D6616" s="36" t="s">
        <v>25</v>
      </c>
      <c r="E6616" s="36" t="s">
        <v>6251</v>
      </c>
      <c r="F6616" s="36">
        <v>1</v>
      </c>
      <c r="G6616" s="223"/>
      <c r="J6616" s="43"/>
    </row>
    <row r="6617" spans="1:10">
      <c r="A6617" s="237"/>
      <c r="B6617" s="36">
        <v>4</v>
      </c>
      <c r="C6617" s="37" t="s">
        <v>6252</v>
      </c>
      <c r="D6617" s="36" t="s">
        <v>25</v>
      </c>
      <c r="E6617" s="36" t="s">
        <v>4055</v>
      </c>
      <c r="F6617" s="36">
        <v>1</v>
      </c>
      <c r="G6617" s="224"/>
      <c r="J6617" s="43"/>
    </row>
    <row r="6618" spans="1:10">
      <c r="A6618" s="237"/>
      <c r="B6618" s="242" t="s">
        <v>7290</v>
      </c>
      <c r="C6618" s="242"/>
      <c r="D6618" s="242"/>
      <c r="E6618" s="242"/>
      <c r="F6618" s="242"/>
      <c r="G6618" s="17">
        <v>35700</v>
      </c>
      <c r="J6618" s="43">
        <f t="shared" ref="J6618" si="73">G6618</f>
        <v>35700</v>
      </c>
    </row>
    <row r="6619" spans="1:10">
      <c r="A6619" s="33"/>
      <c r="B6619" s="33"/>
      <c r="C6619" s="34"/>
      <c r="D6619" s="33"/>
      <c r="E6619" s="38"/>
      <c r="F6619" s="13"/>
      <c r="G6619" s="16"/>
      <c r="J6619" s="43"/>
    </row>
    <row r="6620" spans="1:10">
      <c r="A6620" s="237" t="s">
        <v>7081</v>
      </c>
      <c r="B6620" s="220" t="s">
        <v>6255</v>
      </c>
      <c r="C6620" s="220"/>
      <c r="D6620" s="220"/>
      <c r="E6620" s="220"/>
      <c r="F6620" s="220"/>
      <c r="G6620" s="220"/>
      <c r="H6620" s="220"/>
      <c r="J6620" s="43"/>
    </row>
    <row r="6621" spans="1:10" ht="38.25">
      <c r="A6621" s="237"/>
      <c r="B6621" s="1" t="s">
        <v>2</v>
      </c>
      <c r="C6621" s="1" t="s">
        <v>3</v>
      </c>
      <c r="D6621" s="1" t="s">
        <v>6256</v>
      </c>
      <c r="E6621" s="1" t="s">
        <v>6257</v>
      </c>
      <c r="F6621" s="1" t="s">
        <v>6258</v>
      </c>
      <c r="G6621" s="171" t="s">
        <v>10</v>
      </c>
      <c r="H6621" s="31" t="s">
        <v>6</v>
      </c>
      <c r="J6621" s="43"/>
    </row>
    <row r="6622" spans="1:10">
      <c r="A6622" s="237"/>
      <c r="B6622" s="37">
        <v>1</v>
      </c>
      <c r="C6622" s="37" t="s">
        <v>6259</v>
      </c>
      <c r="D6622" s="37" t="s">
        <v>6260</v>
      </c>
      <c r="E6622" s="37" t="s">
        <v>6261</v>
      </c>
      <c r="F6622" s="37" t="s">
        <v>3273</v>
      </c>
      <c r="G6622" s="172">
        <v>4</v>
      </c>
      <c r="H6622" s="241"/>
      <c r="J6622" s="43"/>
    </row>
    <row r="6623" spans="1:10">
      <c r="A6623" s="237"/>
      <c r="B6623" s="37">
        <v>2</v>
      </c>
      <c r="C6623" s="37" t="s">
        <v>6262</v>
      </c>
      <c r="D6623" s="37" t="s">
        <v>6263</v>
      </c>
      <c r="E6623" s="37" t="s">
        <v>6261</v>
      </c>
      <c r="F6623" s="37" t="s">
        <v>3273</v>
      </c>
      <c r="G6623" s="172">
        <v>1</v>
      </c>
      <c r="H6623" s="241"/>
      <c r="J6623" s="43"/>
    </row>
    <row r="6624" spans="1:10">
      <c r="A6624" s="237"/>
      <c r="B6624" s="37">
        <v>3</v>
      </c>
      <c r="C6624" s="37" t="s">
        <v>6264</v>
      </c>
      <c r="D6624" s="37" t="s">
        <v>6265</v>
      </c>
      <c r="E6624" s="37" t="s">
        <v>6261</v>
      </c>
      <c r="F6624" s="37" t="s">
        <v>3273</v>
      </c>
      <c r="G6624" s="172">
        <v>1</v>
      </c>
      <c r="H6624" s="241"/>
      <c r="J6624" s="43"/>
    </row>
    <row r="6625" spans="1:10">
      <c r="A6625" s="237"/>
      <c r="B6625" s="37">
        <v>4</v>
      </c>
      <c r="C6625" s="173" t="s">
        <v>6266</v>
      </c>
      <c r="D6625" s="37" t="s">
        <v>6267</v>
      </c>
      <c r="E6625" s="37" t="s">
        <v>6261</v>
      </c>
      <c r="F6625" s="37" t="s">
        <v>3273</v>
      </c>
      <c r="G6625" s="172">
        <v>1</v>
      </c>
      <c r="H6625" s="241"/>
      <c r="J6625" s="43"/>
    </row>
    <row r="6626" spans="1:10">
      <c r="A6626" s="237"/>
      <c r="B6626" s="37">
        <v>5</v>
      </c>
      <c r="C6626" s="61" t="s">
        <v>6268</v>
      </c>
      <c r="D6626" s="37">
        <v>124</v>
      </c>
      <c r="E6626" s="37" t="s">
        <v>6261</v>
      </c>
      <c r="F6626" s="37" t="s">
        <v>3273</v>
      </c>
      <c r="G6626" s="172">
        <v>6</v>
      </c>
      <c r="H6626" s="241"/>
      <c r="J6626" s="43"/>
    </row>
    <row r="6627" spans="1:10">
      <c r="A6627" s="237"/>
      <c r="B6627" s="37">
        <v>6</v>
      </c>
      <c r="C6627" s="37" t="s">
        <v>6269</v>
      </c>
      <c r="D6627" s="37" t="s">
        <v>6270</v>
      </c>
      <c r="E6627" s="37" t="s">
        <v>6261</v>
      </c>
      <c r="F6627" s="37" t="s">
        <v>3273</v>
      </c>
      <c r="G6627" s="172">
        <v>4</v>
      </c>
      <c r="H6627" s="241"/>
      <c r="J6627" s="43"/>
    </row>
    <row r="6628" spans="1:10">
      <c r="A6628" s="237"/>
      <c r="B6628" s="37">
        <v>7</v>
      </c>
      <c r="C6628" s="173" t="s">
        <v>6271</v>
      </c>
      <c r="D6628" s="37">
        <v>14</v>
      </c>
      <c r="E6628" s="37" t="s">
        <v>6261</v>
      </c>
      <c r="F6628" s="37" t="s">
        <v>3273</v>
      </c>
      <c r="G6628" s="172">
        <v>1</v>
      </c>
      <c r="H6628" s="241"/>
      <c r="J6628" s="43"/>
    </row>
    <row r="6629" spans="1:10">
      <c r="A6629" s="237"/>
      <c r="B6629" s="37">
        <v>8</v>
      </c>
      <c r="C6629" s="173" t="s">
        <v>6272</v>
      </c>
      <c r="D6629" s="37" t="s">
        <v>6273</v>
      </c>
      <c r="E6629" s="37" t="s">
        <v>6261</v>
      </c>
      <c r="F6629" s="37" t="s">
        <v>3273</v>
      </c>
      <c r="G6629" s="172">
        <v>1</v>
      </c>
      <c r="H6629" s="241"/>
      <c r="J6629" s="43"/>
    </row>
    <row r="6630" spans="1:10">
      <c r="A6630" s="237"/>
      <c r="B6630" s="37">
        <v>9</v>
      </c>
      <c r="C6630" s="37" t="s">
        <v>6274</v>
      </c>
      <c r="D6630" s="37" t="s">
        <v>6275</v>
      </c>
      <c r="E6630" s="37" t="s">
        <v>6261</v>
      </c>
      <c r="F6630" s="37" t="s">
        <v>3273</v>
      </c>
      <c r="G6630" s="172">
        <v>4</v>
      </c>
      <c r="H6630" s="241"/>
      <c r="J6630" s="43"/>
    </row>
    <row r="6631" spans="1:10">
      <c r="A6631" s="237"/>
      <c r="B6631" s="37">
        <v>10</v>
      </c>
      <c r="C6631" s="37" t="s">
        <v>6048</v>
      </c>
      <c r="D6631" s="37" t="s">
        <v>6276</v>
      </c>
      <c r="E6631" s="49" t="s">
        <v>6261</v>
      </c>
      <c r="F6631" s="37" t="s">
        <v>3273</v>
      </c>
      <c r="G6631" s="172">
        <v>1</v>
      </c>
      <c r="H6631" s="241"/>
      <c r="J6631" s="43"/>
    </row>
    <row r="6632" spans="1:10">
      <c r="A6632" s="237"/>
      <c r="B6632" s="37">
        <v>11</v>
      </c>
      <c r="C6632" s="37" t="s">
        <v>6277</v>
      </c>
      <c r="D6632" s="37" t="s">
        <v>6278</v>
      </c>
      <c r="E6632" s="49" t="s">
        <v>6261</v>
      </c>
      <c r="F6632" s="37" t="s">
        <v>3273</v>
      </c>
      <c r="G6632" s="172">
        <v>1</v>
      </c>
      <c r="H6632" s="241"/>
      <c r="J6632" s="43"/>
    </row>
    <row r="6633" spans="1:10">
      <c r="A6633" s="237"/>
      <c r="B6633" s="37">
        <v>12</v>
      </c>
      <c r="C6633" s="173" t="s">
        <v>6279</v>
      </c>
      <c r="D6633" s="37" t="s">
        <v>6280</v>
      </c>
      <c r="E6633" s="37" t="s">
        <v>6261</v>
      </c>
      <c r="F6633" s="37" t="s">
        <v>3273</v>
      </c>
      <c r="G6633" s="172">
        <v>5</v>
      </c>
      <c r="H6633" s="241"/>
      <c r="J6633" s="43"/>
    </row>
    <row r="6634" spans="1:10">
      <c r="A6634" s="237"/>
      <c r="B6634" s="37">
        <v>13</v>
      </c>
      <c r="C6634" s="173" t="s">
        <v>6281</v>
      </c>
      <c r="D6634" s="37" t="s">
        <v>6282</v>
      </c>
      <c r="E6634" s="37" t="s">
        <v>6261</v>
      </c>
      <c r="F6634" s="37" t="s">
        <v>3273</v>
      </c>
      <c r="G6634" s="172">
        <v>1</v>
      </c>
      <c r="H6634" s="241"/>
      <c r="J6634" s="43"/>
    </row>
    <row r="6635" spans="1:10">
      <c r="A6635" s="237"/>
      <c r="B6635" s="37">
        <v>14</v>
      </c>
      <c r="C6635" s="61" t="s">
        <v>6283</v>
      </c>
      <c r="D6635" s="37" t="s">
        <v>6284</v>
      </c>
      <c r="E6635" s="37" t="s">
        <v>6261</v>
      </c>
      <c r="F6635" s="37" t="s">
        <v>3273</v>
      </c>
      <c r="G6635" s="172">
        <v>2</v>
      </c>
      <c r="H6635" s="241"/>
      <c r="J6635" s="43"/>
    </row>
    <row r="6636" spans="1:10">
      <c r="A6636" s="237"/>
      <c r="B6636" s="37">
        <v>15</v>
      </c>
      <c r="C6636" s="37" t="s">
        <v>6285</v>
      </c>
      <c r="D6636" s="37" t="s">
        <v>6286</v>
      </c>
      <c r="E6636" s="37" t="s">
        <v>6261</v>
      </c>
      <c r="F6636" s="37" t="s">
        <v>3273</v>
      </c>
      <c r="G6636" s="172">
        <v>6</v>
      </c>
      <c r="H6636" s="241"/>
      <c r="J6636" s="43"/>
    </row>
    <row r="6637" spans="1:10">
      <c r="A6637" s="237"/>
      <c r="B6637" s="37">
        <v>16</v>
      </c>
      <c r="C6637" s="173" t="s">
        <v>6287</v>
      </c>
      <c r="D6637" s="37" t="s">
        <v>6288</v>
      </c>
      <c r="E6637" s="37" t="s">
        <v>6261</v>
      </c>
      <c r="F6637" s="37" t="s">
        <v>3273</v>
      </c>
      <c r="G6637" s="172">
        <v>3</v>
      </c>
      <c r="H6637" s="241"/>
      <c r="J6637" s="43"/>
    </row>
    <row r="6638" spans="1:10">
      <c r="A6638" s="237"/>
      <c r="B6638" s="37">
        <v>17</v>
      </c>
      <c r="C6638" s="61" t="s">
        <v>6289</v>
      </c>
      <c r="D6638" s="37" t="s">
        <v>6290</v>
      </c>
      <c r="E6638" s="37" t="s">
        <v>6261</v>
      </c>
      <c r="F6638" s="37" t="s">
        <v>3273</v>
      </c>
      <c r="G6638" s="172">
        <v>2</v>
      </c>
      <c r="H6638" s="241"/>
      <c r="J6638" s="43"/>
    </row>
    <row r="6639" spans="1:10">
      <c r="A6639" s="237"/>
      <c r="B6639" s="37">
        <v>18</v>
      </c>
      <c r="C6639" s="173" t="s">
        <v>6291</v>
      </c>
      <c r="D6639" s="37" t="s">
        <v>6292</v>
      </c>
      <c r="E6639" s="37" t="s">
        <v>6261</v>
      </c>
      <c r="F6639" s="37" t="s">
        <v>3273</v>
      </c>
      <c r="G6639" s="172">
        <v>2</v>
      </c>
      <c r="H6639" s="241"/>
      <c r="J6639" s="43"/>
    </row>
    <row r="6640" spans="1:10">
      <c r="A6640" s="237"/>
      <c r="B6640" s="37">
        <v>19</v>
      </c>
      <c r="C6640" s="173" t="s">
        <v>6293</v>
      </c>
      <c r="D6640" s="37" t="s">
        <v>6294</v>
      </c>
      <c r="E6640" s="37" t="s">
        <v>6261</v>
      </c>
      <c r="F6640" s="37" t="s">
        <v>3273</v>
      </c>
      <c r="G6640" s="172">
        <v>2</v>
      </c>
      <c r="H6640" s="241"/>
      <c r="J6640" s="43"/>
    </row>
    <row r="6641" spans="1:10">
      <c r="A6641" s="237"/>
      <c r="B6641" s="37">
        <v>20</v>
      </c>
      <c r="C6641" s="173" t="s">
        <v>6295</v>
      </c>
      <c r="D6641" s="37" t="s">
        <v>6296</v>
      </c>
      <c r="E6641" s="37" t="s">
        <v>6261</v>
      </c>
      <c r="F6641" s="37" t="s">
        <v>3273</v>
      </c>
      <c r="G6641" s="172">
        <v>4</v>
      </c>
      <c r="H6641" s="241"/>
      <c r="J6641" s="43"/>
    </row>
    <row r="6642" spans="1:10">
      <c r="A6642" s="237"/>
      <c r="B6642" s="37">
        <v>21</v>
      </c>
      <c r="C6642" s="173" t="s">
        <v>6297</v>
      </c>
      <c r="D6642" s="37" t="s">
        <v>6298</v>
      </c>
      <c r="E6642" s="37" t="s">
        <v>6261</v>
      </c>
      <c r="F6642" s="37" t="s">
        <v>3273</v>
      </c>
      <c r="G6642" s="172">
        <v>2</v>
      </c>
      <c r="H6642" s="241"/>
      <c r="J6642" s="43"/>
    </row>
    <row r="6643" spans="1:10">
      <c r="A6643" s="237"/>
      <c r="B6643" s="37">
        <v>22</v>
      </c>
      <c r="C6643" s="173" t="s">
        <v>6299</v>
      </c>
      <c r="D6643" s="37" t="s">
        <v>6300</v>
      </c>
      <c r="E6643" s="37" t="s">
        <v>6261</v>
      </c>
      <c r="F6643" s="37" t="s">
        <v>3273</v>
      </c>
      <c r="G6643" s="172">
        <v>1</v>
      </c>
      <c r="H6643" s="241"/>
      <c r="J6643" s="43"/>
    </row>
    <row r="6644" spans="1:10">
      <c r="A6644" s="237"/>
      <c r="B6644" s="37">
        <v>23</v>
      </c>
      <c r="C6644" s="173" t="s">
        <v>6301</v>
      </c>
      <c r="D6644" s="37" t="s">
        <v>6302</v>
      </c>
      <c r="E6644" s="37" t="s">
        <v>6261</v>
      </c>
      <c r="F6644" s="37" t="s">
        <v>3273</v>
      </c>
      <c r="G6644" s="172">
        <v>4</v>
      </c>
      <c r="H6644" s="241"/>
      <c r="J6644" s="43"/>
    </row>
    <row r="6645" spans="1:10">
      <c r="A6645" s="237"/>
      <c r="B6645" s="37">
        <v>24</v>
      </c>
      <c r="C6645" s="173" t="s">
        <v>6303</v>
      </c>
      <c r="D6645" s="37" t="s">
        <v>6304</v>
      </c>
      <c r="E6645" s="37" t="s">
        <v>6261</v>
      </c>
      <c r="F6645" s="37" t="s">
        <v>3273</v>
      </c>
      <c r="G6645" s="172">
        <v>3</v>
      </c>
      <c r="H6645" s="241"/>
      <c r="J6645" s="43"/>
    </row>
    <row r="6646" spans="1:10">
      <c r="A6646" s="237"/>
      <c r="B6646" s="37">
        <v>25</v>
      </c>
      <c r="C6646" s="173" t="s">
        <v>6305</v>
      </c>
      <c r="D6646" s="37" t="s">
        <v>6306</v>
      </c>
      <c r="E6646" s="37" t="s">
        <v>6261</v>
      </c>
      <c r="F6646" s="37" t="s">
        <v>3273</v>
      </c>
      <c r="G6646" s="172">
        <v>3</v>
      </c>
      <c r="H6646" s="241"/>
      <c r="J6646" s="43"/>
    </row>
    <row r="6647" spans="1:10">
      <c r="A6647" s="237"/>
      <c r="B6647" s="37">
        <v>26</v>
      </c>
      <c r="C6647" s="173" t="s">
        <v>6307</v>
      </c>
      <c r="D6647" s="37" t="s">
        <v>6308</v>
      </c>
      <c r="E6647" s="37" t="s">
        <v>6261</v>
      </c>
      <c r="F6647" s="37" t="s">
        <v>3273</v>
      </c>
      <c r="G6647" s="172">
        <v>4</v>
      </c>
      <c r="H6647" s="241"/>
      <c r="J6647" s="43"/>
    </row>
    <row r="6648" spans="1:10">
      <c r="A6648" s="237"/>
      <c r="B6648" s="37">
        <v>27</v>
      </c>
      <c r="C6648" s="173" t="s">
        <v>6309</v>
      </c>
      <c r="D6648" s="37" t="s">
        <v>6310</v>
      </c>
      <c r="E6648" s="37" t="s">
        <v>6261</v>
      </c>
      <c r="F6648" s="37" t="s">
        <v>3273</v>
      </c>
      <c r="G6648" s="172">
        <v>2</v>
      </c>
      <c r="H6648" s="241"/>
      <c r="J6648" s="43"/>
    </row>
    <row r="6649" spans="1:10">
      <c r="A6649" s="237"/>
      <c r="B6649" s="37">
        <v>28</v>
      </c>
      <c r="C6649" s="173" t="s">
        <v>6311</v>
      </c>
      <c r="D6649" s="37" t="s">
        <v>6312</v>
      </c>
      <c r="E6649" s="37" t="s">
        <v>6261</v>
      </c>
      <c r="F6649" s="37" t="s">
        <v>3273</v>
      </c>
      <c r="G6649" s="172">
        <v>2</v>
      </c>
      <c r="H6649" s="241"/>
      <c r="J6649" s="43"/>
    </row>
    <row r="6650" spans="1:10">
      <c r="A6650" s="237"/>
      <c r="B6650" s="37">
        <v>29</v>
      </c>
      <c r="C6650" s="37" t="s">
        <v>6313</v>
      </c>
      <c r="D6650" s="37" t="s">
        <v>6314</v>
      </c>
      <c r="E6650" s="37" t="s">
        <v>6261</v>
      </c>
      <c r="F6650" s="37" t="s">
        <v>3273</v>
      </c>
      <c r="G6650" s="172">
        <v>3</v>
      </c>
      <c r="H6650" s="241"/>
      <c r="J6650" s="43"/>
    </row>
    <row r="6651" spans="1:10">
      <c r="A6651" s="237"/>
      <c r="B6651" s="37">
        <v>30</v>
      </c>
      <c r="C6651" s="37" t="s">
        <v>6315</v>
      </c>
      <c r="D6651" s="37" t="s">
        <v>6316</v>
      </c>
      <c r="E6651" s="37" t="s">
        <v>6261</v>
      </c>
      <c r="F6651" s="37" t="s">
        <v>3273</v>
      </c>
      <c r="G6651" s="172">
        <v>1</v>
      </c>
      <c r="H6651" s="241"/>
      <c r="J6651" s="43"/>
    </row>
    <row r="6652" spans="1:10">
      <c r="A6652" s="237"/>
      <c r="B6652" s="37">
        <v>31</v>
      </c>
      <c r="C6652" s="37" t="s">
        <v>6317</v>
      </c>
      <c r="D6652" s="37" t="s">
        <v>6318</v>
      </c>
      <c r="E6652" s="37" t="s">
        <v>6261</v>
      </c>
      <c r="F6652" s="37" t="s">
        <v>3273</v>
      </c>
      <c r="G6652" s="172">
        <v>1</v>
      </c>
      <c r="H6652" s="241"/>
      <c r="J6652" s="43"/>
    </row>
    <row r="6653" spans="1:10">
      <c r="A6653" s="237"/>
      <c r="B6653" s="37">
        <v>32</v>
      </c>
      <c r="C6653" s="173" t="s">
        <v>6319</v>
      </c>
      <c r="D6653" s="37" t="s">
        <v>6320</v>
      </c>
      <c r="E6653" s="37" t="s">
        <v>6261</v>
      </c>
      <c r="F6653" s="37" t="s">
        <v>3273</v>
      </c>
      <c r="G6653" s="172">
        <v>3</v>
      </c>
      <c r="H6653" s="241"/>
      <c r="J6653" s="43"/>
    </row>
    <row r="6654" spans="1:10">
      <c r="A6654" s="237"/>
      <c r="B6654" s="37">
        <v>33</v>
      </c>
      <c r="C6654" s="37" t="s">
        <v>6321</v>
      </c>
      <c r="D6654" s="37" t="s">
        <v>6322</v>
      </c>
      <c r="E6654" s="37" t="s">
        <v>6261</v>
      </c>
      <c r="F6654" s="37" t="s">
        <v>3273</v>
      </c>
      <c r="G6654" s="172">
        <v>2</v>
      </c>
      <c r="H6654" s="241"/>
      <c r="J6654" s="43"/>
    </row>
    <row r="6655" spans="1:10">
      <c r="A6655" s="237"/>
      <c r="B6655" s="37">
        <v>34</v>
      </c>
      <c r="C6655" s="37" t="s">
        <v>6321</v>
      </c>
      <c r="D6655" s="37" t="s">
        <v>6323</v>
      </c>
      <c r="E6655" s="37" t="s">
        <v>6261</v>
      </c>
      <c r="F6655" s="37" t="s">
        <v>3273</v>
      </c>
      <c r="G6655" s="172">
        <v>2</v>
      </c>
      <c r="H6655" s="241"/>
      <c r="J6655" s="43"/>
    </row>
    <row r="6656" spans="1:10">
      <c r="A6656" s="237"/>
      <c r="B6656" s="37">
        <v>35</v>
      </c>
      <c r="C6656" s="37" t="s">
        <v>6324</v>
      </c>
      <c r="D6656" s="37" t="s">
        <v>6325</v>
      </c>
      <c r="E6656" s="37" t="s">
        <v>6261</v>
      </c>
      <c r="F6656" s="37" t="s">
        <v>3273</v>
      </c>
      <c r="G6656" s="172">
        <v>1</v>
      </c>
      <c r="H6656" s="241"/>
      <c r="J6656" s="43"/>
    </row>
    <row r="6657" spans="1:10">
      <c r="A6657" s="237"/>
      <c r="B6657" s="37">
        <v>36</v>
      </c>
      <c r="C6657" s="173" t="s">
        <v>6326</v>
      </c>
      <c r="D6657" s="37" t="s">
        <v>6327</v>
      </c>
      <c r="E6657" s="37" t="s">
        <v>6261</v>
      </c>
      <c r="F6657" s="37" t="s">
        <v>3273</v>
      </c>
      <c r="G6657" s="172">
        <v>5</v>
      </c>
      <c r="H6657" s="241"/>
      <c r="J6657" s="43"/>
    </row>
    <row r="6658" spans="1:10">
      <c r="A6658" s="237"/>
      <c r="B6658" s="37">
        <v>37</v>
      </c>
      <c r="C6658" s="173" t="s">
        <v>6328</v>
      </c>
      <c r="D6658" s="37" t="s">
        <v>6329</v>
      </c>
      <c r="E6658" s="37" t="s">
        <v>6261</v>
      </c>
      <c r="F6658" s="37" t="s">
        <v>3273</v>
      </c>
      <c r="G6658" s="172">
        <v>6</v>
      </c>
      <c r="H6658" s="241"/>
      <c r="J6658" s="43"/>
    </row>
    <row r="6659" spans="1:10">
      <c r="A6659" s="237"/>
      <c r="B6659" s="37">
        <v>38</v>
      </c>
      <c r="C6659" s="173" t="s">
        <v>6330</v>
      </c>
      <c r="D6659" s="37" t="s">
        <v>6331</v>
      </c>
      <c r="E6659" s="37" t="s">
        <v>6261</v>
      </c>
      <c r="F6659" s="37" t="s">
        <v>3273</v>
      </c>
      <c r="G6659" s="172">
        <v>2</v>
      </c>
      <c r="H6659" s="241"/>
      <c r="J6659" s="43"/>
    </row>
    <row r="6660" spans="1:10">
      <c r="A6660" s="237"/>
      <c r="B6660" s="37">
        <v>39</v>
      </c>
      <c r="C6660" s="37" t="s">
        <v>6332</v>
      </c>
      <c r="D6660" s="174" t="s">
        <v>6333</v>
      </c>
      <c r="E6660" s="37" t="s">
        <v>6261</v>
      </c>
      <c r="F6660" s="37" t="s">
        <v>3273</v>
      </c>
      <c r="G6660" s="172">
        <v>2</v>
      </c>
      <c r="H6660" s="241"/>
      <c r="J6660" s="43"/>
    </row>
    <row r="6661" spans="1:10">
      <c r="A6661" s="237"/>
      <c r="B6661" s="37">
        <v>40</v>
      </c>
      <c r="C6661" s="37" t="s">
        <v>6334</v>
      </c>
      <c r="D6661" s="37" t="s">
        <v>6335</v>
      </c>
      <c r="E6661" s="37" t="s">
        <v>6261</v>
      </c>
      <c r="F6661" s="37" t="s">
        <v>3273</v>
      </c>
      <c r="G6661" s="172">
        <v>3</v>
      </c>
      <c r="H6661" s="241"/>
      <c r="J6661" s="43"/>
    </row>
    <row r="6662" spans="1:10">
      <c r="A6662" s="237"/>
      <c r="B6662" s="37">
        <v>41</v>
      </c>
      <c r="C6662" s="37" t="s">
        <v>6336</v>
      </c>
      <c r="D6662" s="61" t="s">
        <v>6337</v>
      </c>
      <c r="E6662" s="37" t="s">
        <v>6261</v>
      </c>
      <c r="F6662" s="37" t="s">
        <v>3273</v>
      </c>
      <c r="G6662" s="172">
        <v>2</v>
      </c>
      <c r="H6662" s="241"/>
      <c r="J6662" s="43"/>
    </row>
    <row r="6663" spans="1:10">
      <c r="A6663" s="237"/>
      <c r="B6663" s="37">
        <v>42</v>
      </c>
      <c r="C6663" s="37" t="s">
        <v>6338</v>
      </c>
      <c r="D6663" s="61"/>
      <c r="E6663" s="37" t="s">
        <v>6261</v>
      </c>
      <c r="F6663" s="37" t="s">
        <v>3273</v>
      </c>
      <c r="G6663" s="172">
        <v>2</v>
      </c>
      <c r="H6663" s="241"/>
      <c r="J6663" s="43"/>
    </row>
    <row r="6664" spans="1:10">
      <c r="A6664" s="237"/>
      <c r="B6664" s="37">
        <v>43</v>
      </c>
      <c r="C6664" s="37" t="s">
        <v>6339</v>
      </c>
      <c r="D6664" s="37" t="s">
        <v>6340</v>
      </c>
      <c r="E6664" s="37" t="s">
        <v>6341</v>
      </c>
      <c r="F6664" s="37"/>
      <c r="G6664" s="172">
        <v>6</v>
      </c>
      <c r="H6664" s="241"/>
      <c r="J6664" s="43"/>
    </row>
    <row r="6665" spans="1:10">
      <c r="A6665" s="237"/>
      <c r="B6665" s="37">
        <v>44</v>
      </c>
      <c r="C6665" s="173" t="s">
        <v>6342</v>
      </c>
      <c r="D6665" s="37" t="s">
        <v>6343</v>
      </c>
      <c r="E6665" s="37" t="s">
        <v>6261</v>
      </c>
      <c r="F6665" s="37" t="s">
        <v>3273</v>
      </c>
      <c r="G6665" s="172">
        <v>1</v>
      </c>
      <c r="H6665" s="241"/>
      <c r="J6665" s="43"/>
    </row>
    <row r="6666" spans="1:10">
      <c r="A6666" s="237"/>
      <c r="B6666" s="37">
        <v>45</v>
      </c>
      <c r="C6666" s="37" t="s">
        <v>6344</v>
      </c>
      <c r="D6666" s="37" t="s">
        <v>6345</v>
      </c>
      <c r="E6666" s="37" t="s">
        <v>6261</v>
      </c>
      <c r="F6666" s="37" t="s">
        <v>3273</v>
      </c>
      <c r="G6666" s="172">
        <v>1</v>
      </c>
      <c r="H6666" s="241"/>
      <c r="J6666" s="43"/>
    </row>
    <row r="6667" spans="1:10">
      <c r="A6667" s="237"/>
      <c r="B6667" s="37">
        <v>46</v>
      </c>
      <c r="C6667" s="37" t="s">
        <v>6342</v>
      </c>
      <c r="D6667" s="37" t="s">
        <v>6346</v>
      </c>
      <c r="E6667" s="37" t="s">
        <v>6261</v>
      </c>
      <c r="F6667" s="37" t="s">
        <v>6347</v>
      </c>
      <c r="G6667" s="172">
        <v>2</v>
      </c>
      <c r="H6667" s="241"/>
      <c r="J6667" s="43"/>
    </row>
    <row r="6668" spans="1:10">
      <c r="A6668" s="237"/>
      <c r="B6668" s="37">
        <v>47</v>
      </c>
      <c r="C6668" s="37" t="s">
        <v>6348</v>
      </c>
      <c r="D6668" s="37" t="s">
        <v>6349</v>
      </c>
      <c r="E6668" s="37" t="s">
        <v>6261</v>
      </c>
      <c r="F6668" s="37" t="s">
        <v>3273</v>
      </c>
      <c r="G6668" s="172">
        <v>7</v>
      </c>
      <c r="H6668" s="241"/>
      <c r="J6668" s="43"/>
    </row>
    <row r="6669" spans="1:10">
      <c r="A6669" s="237"/>
      <c r="B6669" s="37">
        <v>48</v>
      </c>
      <c r="C6669" s="37" t="s">
        <v>6350</v>
      </c>
      <c r="D6669" s="37" t="s">
        <v>6351</v>
      </c>
      <c r="E6669" s="37" t="s">
        <v>6261</v>
      </c>
      <c r="F6669" s="37" t="s">
        <v>3273</v>
      </c>
      <c r="G6669" s="172">
        <v>30</v>
      </c>
      <c r="H6669" s="241"/>
      <c r="J6669" s="43"/>
    </row>
    <row r="6670" spans="1:10">
      <c r="A6670" s="237"/>
      <c r="B6670" s="37">
        <v>49</v>
      </c>
      <c r="C6670" s="37" t="s">
        <v>6352</v>
      </c>
      <c r="D6670" s="37" t="s">
        <v>6353</v>
      </c>
      <c r="E6670" s="37" t="s">
        <v>6261</v>
      </c>
      <c r="F6670" s="37" t="s">
        <v>3273</v>
      </c>
      <c r="G6670" s="172">
        <v>1</v>
      </c>
      <c r="H6670" s="241"/>
      <c r="J6670" s="43"/>
    </row>
    <row r="6671" spans="1:10">
      <c r="A6671" s="237"/>
      <c r="B6671" s="37">
        <v>50</v>
      </c>
      <c r="C6671" s="37" t="s">
        <v>6354</v>
      </c>
      <c r="D6671" s="37" t="s">
        <v>6355</v>
      </c>
      <c r="E6671" s="37" t="s">
        <v>6261</v>
      </c>
      <c r="F6671" s="37" t="s">
        <v>3273</v>
      </c>
      <c r="G6671" s="172">
        <v>1</v>
      </c>
      <c r="H6671" s="241"/>
      <c r="J6671" s="43"/>
    </row>
    <row r="6672" spans="1:10">
      <c r="A6672" s="237"/>
      <c r="B6672" s="37">
        <v>51</v>
      </c>
      <c r="C6672" s="37" t="s">
        <v>6356</v>
      </c>
      <c r="D6672" s="37" t="s">
        <v>6357</v>
      </c>
      <c r="E6672" s="37" t="s">
        <v>6261</v>
      </c>
      <c r="F6672" s="37" t="s">
        <v>3273</v>
      </c>
      <c r="G6672" s="172">
        <v>1</v>
      </c>
      <c r="H6672" s="241"/>
      <c r="J6672" s="43"/>
    </row>
    <row r="6673" spans="1:10">
      <c r="A6673" s="237"/>
      <c r="B6673" s="37">
        <v>52</v>
      </c>
      <c r="C6673" s="173" t="s">
        <v>6358</v>
      </c>
      <c r="D6673" s="37" t="s">
        <v>6359</v>
      </c>
      <c r="E6673" s="37" t="s">
        <v>6261</v>
      </c>
      <c r="F6673" s="37"/>
      <c r="G6673" s="172">
        <v>2</v>
      </c>
      <c r="H6673" s="241"/>
      <c r="J6673" s="43"/>
    </row>
    <row r="6674" spans="1:10">
      <c r="A6674" s="237"/>
      <c r="B6674" s="37">
        <v>53</v>
      </c>
      <c r="C6674" s="37" t="s">
        <v>6360</v>
      </c>
      <c r="D6674" s="37" t="s">
        <v>6361</v>
      </c>
      <c r="E6674" s="37" t="s">
        <v>6261</v>
      </c>
      <c r="F6674" s="37" t="s">
        <v>3273</v>
      </c>
      <c r="G6674" s="172">
        <v>1</v>
      </c>
      <c r="H6674" s="241"/>
      <c r="J6674" s="43"/>
    </row>
    <row r="6675" spans="1:10">
      <c r="A6675" s="237"/>
      <c r="B6675" s="37">
        <v>54</v>
      </c>
      <c r="C6675" s="37" t="s">
        <v>6362</v>
      </c>
      <c r="D6675" s="37" t="s">
        <v>6363</v>
      </c>
      <c r="E6675" s="37" t="s">
        <v>6261</v>
      </c>
      <c r="F6675" s="37" t="s">
        <v>3273</v>
      </c>
      <c r="G6675" s="172">
        <v>1</v>
      </c>
      <c r="H6675" s="241"/>
      <c r="J6675" s="43"/>
    </row>
    <row r="6676" spans="1:10">
      <c r="A6676" s="237"/>
      <c r="B6676" s="37">
        <v>55</v>
      </c>
      <c r="C6676" s="37" t="s">
        <v>6364</v>
      </c>
      <c r="D6676" s="37" t="s">
        <v>6365</v>
      </c>
      <c r="E6676" s="37" t="s">
        <v>6261</v>
      </c>
      <c r="F6676" s="37" t="s">
        <v>3273</v>
      </c>
      <c r="G6676" s="172">
        <v>1</v>
      </c>
      <c r="H6676" s="241"/>
      <c r="J6676" s="43"/>
    </row>
    <row r="6677" spans="1:10">
      <c r="A6677" s="237"/>
      <c r="B6677" s="37">
        <v>56</v>
      </c>
      <c r="C6677" s="173" t="s">
        <v>6366</v>
      </c>
      <c r="D6677" s="37" t="s">
        <v>6367</v>
      </c>
      <c r="E6677" s="37" t="s">
        <v>6261</v>
      </c>
      <c r="F6677" s="37" t="s">
        <v>3273</v>
      </c>
      <c r="G6677" s="172">
        <v>4</v>
      </c>
      <c r="H6677" s="241"/>
      <c r="J6677" s="43"/>
    </row>
    <row r="6678" spans="1:10">
      <c r="A6678" s="237"/>
      <c r="B6678" s="37">
        <v>57</v>
      </c>
      <c r="C6678" s="173" t="s">
        <v>6368</v>
      </c>
      <c r="D6678" s="37" t="s">
        <v>6369</v>
      </c>
      <c r="E6678" s="37" t="s">
        <v>6261</v>
      </c>
      <c r="F6678" s="37" t="s">
        <v>3273</v>
      </c>
      <c r="G6678" s="172">
        <v>1</v>
      </c>
      <c r="H6678" s="241"/>
      <c r="J6678" s="43"/>
    </row>
    <row r="6679" spans="1:10">
      <c r="A6679" s="237"/>
      <c r="B6679" s="37">
        <v>58</v>
      </c>
      <c r="C6679" s="173" t="s">
        <v>6370</v>
      </c>
      <c r="D6679" s="37" t="s">
        <v>6371</v>
      </c>
      <c r="E6679" s="37" t="s">
        <v>6261</v>
      </c>
      <c r="F6679" s="37" t="s">
        <v>3273</v>
      </c>
      <c r="G6679" s="172">
        <v>10</v>
      </c>
      <c r="H6679" s="241"/>
      <c r="J6679" s="43"/>
    </row>
    <row r="6680" spans="1:10">
      <c r="A6680" s="237"/>
      <c r="B6680" s="37">
        <v>59</v>
      </c>
      <c r="C6680" s="37" t="s">
        <v>6372</v>
      </c>
      <c r="D6680" s="37" t="s">
        <v>6373</v>
      </c>
      <c r="E6680" s="37" t="s">
        <v>6261</v>
      </c>
      <c r="F6680" s="37" t="s">
        <v>3273</v>
      </c>
      <c r="G6680" s="172">
        <v>1</v>
      </c>
      <c r="H6680" s="241"/>
      <c r="J6680" s="43"/>
    </row>
    <row r="6681" spans="1:10">
      <c r="A6681" s="237"/>
      <c r="B6681" s="37">
        <v>60</v>
      </c>
      <c r="C6681" s="61" t="s">
        <v>6374</v>
      </c>
      <c r="D6681" s="37" t="s">
        <v>6375</v>
      </c>
      <c r="E6681" s="37" t="s">
        <v>6261</v>
      </c>
      <c r="F6681" s="37" t="s">
        <v>6347</v>
      </c>
      <c r="G6681" s="172">
        <v>8</v>
      </c>
      <c r="H6681" s="241"/>
      <c r="J6681" s="43"/>
    </row>
    <row r="6682" spans="1:10">
      <c r="A6682" s="237"/>
      <c r="B6682" s="37">
        <v>61</v>
      </c>
      <c r="C6682" s="37" t="s">
        <v>6376</v>
      </c>
      <c r="D6682" s="37" t="s">
        <v>6377</v>
      </c>
      <c r="E6682" s="37" t="s">
        <v>6261</v>
      </c>
      <c r="F6682" s="37" t="s">
        <v>3273</v>
      </c>
      <c r="G6682" s="172">
        <v>1</v>
      </c>
      <c r="H6682" s="241"/>
      <c r="J6682" s="43"/>
    </row>
    <row r="6683" spans="1:10">
      <c r="A6683" s="237"/>
      <c r="B6683" s="37">
        <v>62</v>
      </c>
      <c r="C6683" s="37" t="s">
        <v>6378</v>
      </c>
      <c r="D6683" s="37" t="s">
        <v>6379</v>
      </c>
      <c r="E6683" s="37" t="s">
        <v>6261</v>
      </c>
      <c r="F6683" s="37" t="s">
        <v>3273</v>
      </c>
      <c r="G6683" s="172">
        <v>3</v>
      </c>
      <c r="H6683" s="241"/>
      <c r="J6683" s="43"/>
    </row>
    <row r="6684" spans="1:10">
      <c r="A6684" s="237"/>
      <c r="B6684" s="37">
        <v>63</v>
      </c>
      <c r="C6684" s="173" t="s">
        <v>6380</v>
      </c>
      <c r="D6684" s="37" t="s">
        <v>6381</v>
      </c>
      <c r="E6684" s="37" t="s">
        <v>6261</v>
      </c>
      <c r="F6684" s="37" t="s">
        <v>3273</v>
      </c>
      <c r="G6684" s="172">
        <v>1</v>
      </c>
      <c r="H6684" s="241"/>
      <c r="J6684" s="43"/>
    </row>
    <row r="6685" spans="1:10">
      <c r="A6685" s="237"/>
      <c r="B6685" s="37">
        <v>64</v>
      </c>
      <c r="C6685" s="173" t="s">
        <v>6382</v>
      </c>
      <c r="D6685" s="37" t="s">
        <v>6383</v>
      </c>
      <c r="E6685" s="37" t="s">
        <v>6261</v>
      </c>
      <c r="F6685" s="37" t="s">
        <v>3273</v>
      </c>
      <c r="G6685" s="172">
        <v>1</v>
      </c>
      <c r="H6685" s="241"/>
      <c r="J6685" s="43"/>
    </row>
    <row r="6686" spans="1:10">
      <c r="A6686" s="237"/>
      <c r="B6686" s="37">
        <v>65</v>
      </c>
      <c r="C6686" s="37" t="s">
        <v>6384</v>
      </c>
      <c r="D6686" s="37" t="s">
        <v>6385</v>
      </c>
      <c r="E6686" s="37" t="s">
        <v>6261</v>
      </c>
      <c r="F6686" s="37" t="s">
        <v>3273</v>
      </c>
      <c r="G6686" s="172">
        <v>1</v>
      </c>
      <c r="H6686" s="241"/>
      <c r="J6686" s="43"/>
    </row>
    <row r="6687" spans="1:10">
      <c r="A6687" s="237"/>
      <c r="B6687" s="37">
        <v>66</v>
      </c>
      <c r="C6687" s="61" t="s">
        <v>6386</v>
      </c>
      <c r="D6687" s="37" t="s">
        <v>6387</v>
      </c>
      <c r="E6687" s="37" t="s">
        <v>6261</v>
      </c>
      <c r="F6687" s="37" t="s">
        <v>3273</v>
      </c>
      <c r="G6687" s="172">
        <v>15</v>
      </c>
      <c r="H6687" s="241"/>
      <c r="J6687" s="43"/>
    </row>
    <row r="6688" spans="1:10">
      <c r="A6688" s="237"/>
      <c r="B6688" s="37">
        <v>67</v>
      </c>
      <c r="C6688" s="61" t="s">
        <v>6388</v>
      </c>
      <c r="D6688" s="37" t="s">
        <v>6387</v>
      </c>
      <c r="E6688" s="37" t="s">
        <v>6261</v>
      </c>
      <c r="F6688" s="37" t="s">
        <v>3273</v>
      </c>
      <c r="G6688" s="172">
        <v>3</v>
      </c>
      <c r="H6688" s="241"/>
      <c r="J6688" s="43"/>
    </row>
    <row r="6689" spans="1:10">
      <c r="A6689" s="237"/>
      <c r="B6689" s="37">
        <v>68</v>
      </c>
      <c r="C6689" s="37" t="s">
        <v>6389</v>
      </c>
      <c r="D6689" s="37" t="s">
        <v>6383</v>
      </c>
      <c r="E6689" s="37" t="s">
        <v>6261</v>
      </c>
      <c r="F6689" s="37" t="s">
        <v>3273</v>
      </c>
      <c r="G6689" s="172">
        <v>1</v>
      </c>
      <c r="H6689" s="241"/>
      <c r="J6689" s="43"/>
    </row>
    <row r="6690" spans="1:10">
      <c r="A6690" s="237"/>
      <c r="B6690" s="37">
        <v>69</v>
      </c>
      <c r="C6690" s="37" t="s">
        <v>6390</v>
      </c>
      <c r="D6690" s="37" t="s">
        <v>6383</v>
      </c>
      <c r="E6690" s="37" t="s">
        <v>6261</v>
      </c>
      <c r="F6690" s="37" t="s">
        <v>3273</v>
      </c>
      <c r="G6690" s="172">
        <v>1</v>
      </c>
      <c r="H6690" s="241"/>
      <c r="J6690" s="43"/>
    </row>
    <row r="6691" spans="1:10">
      <c r="A6691" s="237"/>
      <c r="B6691" s="37">
        <v>70</v>
      </c>
      <c r="C6691" s="37" t="s">
        <v>6391</v>
      </c>
      <c r="D6691" s="37" t="s">
        <v>6383</v>
      </c>
      <c r="E6691" s="37" t="s">
        <v>6261</v>
      </c>
      <c r="F6691" s="37" t="s">
        <v>3273</v>
      </c>
      <c r="G6691" s="172">
        <v>1</v>
      </c>
      <c r="H6691" s="241"/>
      <c r="J6691" s="43"/>
    </row>
    <row r="6692" spans="1:10">
      <c r="A6692" s="237"/>
      <c r="B6692" s="37">
        <v>71</v>
      </c>
      <c r="C6692" s="173" t="s">
        <v>6392</v>
      </c>
      <c r="D6692" s="37" t="s">
        <v>6383</v>
      </c>
      <c r="E6692" s="37" t="s">
        <v>6261</v>
      </c>
      <c r="F6692" s="37" t="s">
        <v>3273</v>
      </c>
      <c r="G6692" s="172">
        <v>1</v>
      </c>
      <c r="H6692" s="241"/>
      <c r="J6692" s="43"/>
    </row>
    <row r="6693" spans="1:10">
      <c r="A6693" s="237"/>
      <c r="B6693" s="37">
        <v>72</v>
      </c>
      <c r="C6693" s="173" t="s">
        <v>6393</v>
      </c>
      <c r="D6693" s="49" t="s">
        <v>6394</v>
      </c>
      <c r="E6693" s="37" t="s">
        <v>6261</v>
      </c>
      <c r="F6693" s="37" t="s">
        <v>3273</v>
      </c>
      <c r="G6693" s="172">
        <v>58</v>
      </c>
      <c r="H6693" s="241"/>
      <c r="J6693" s="43"/>
    </row>
    <row r="6694" spans="1:10">
      <c r="A6694" s="237"/>
      <c r="B6694" s="37">
        <v>73</v>
      </c>
      <c r="C6694" s="173" t="s">
        <v>6395</v>
      </c>
      <c r="D6694" s="37" t="s">
        <v>6383</v>
      </c>
      <c r="E6694" s="37" t="s">
        <v>6261</v>
      </c>
      <c r="F6694" s="37" t="s">
        <v>3273</v>
      </c>
      <c r="G6694" s="172">
        <v>2</v>
      </c>
      <c r="H6694" s="241"/>
      <c r="J6694" s="43"/>
    </row>
    <row r="6695" spans="1:10">
      <c r="A6695" s="237"/>
      <c r="B6695" s="37">
        <v>74</v>
      </c>
      <c r="C6695" s="173" t="s">
        <v>6396</v>
      </c>
      <c r="D6695" s="37" t="s">
        <v>6397</v>
      </c>
      <c r="E6695" s="37" t="s">
        <v>6261</v>
      </c>
      <c r="F6695" s="37" t="s">
        <v>3273</v>
      </c>
      <c r="G6695" s="172">
        <v>1</v>
      </c>
      <c r="H6695" s="241"/>
      <c r="J6695" s="43"/>
    </row>
    <row r="6696" spans="1:10">
      <c r="A6696" s="237"/>
      <c r="B6696" s="37">
        <v>75</v>
      </c>
      <c r="C6696" s="37" t="s">
        <v>6398</v>
      </c>
      <c r="D6696" s="37" t="s">
        <v>6399</v>
      </c>
      <c r="E6696" s="37" t="s">
        <v>6261</v>
      </c>
      <c r="F6696" s="37" t="s">
        <v>3273</v>
      </c>
      <c r="G6696" s="172">
        <v>1</v>
      </c>
      <c r="H6696" s="241"/>
      <c r="J6696" s="43"/>
    </row>
    <row r="6697" spans="1:10">
      <c r="A6697" s="237"/>
      <c r="B6697" s="37">
        <v>76</v>
      </c>
      <c r="C6697" s="37" t="s">
        <v>6400</v>
      </c>
      <c r="D6697" s="37" t="s">
        <v>6401</v>
      </c>
      <c r="E6697" s="37" t="s">
        <v>6261</v>
      </c>
      <c r="F6697" s="37" t="s">
        <v>3273</v>
      </c>
      <c r="G6697" s="172">
        <v>2</v>
      </c>
      <c r="H6697" s="241"/>
      <c r="J6697" s="43"/>
    </row>
    <row r="6698" spans="1:10">
      <c r="A6698" s="237"/>
      <c r="B6698" s="37">
        <v>77</v>
      </c>
      <c r="C6698" s="37" t="s">
        <v>6402</v>
      </c>
      <c r="D6698" s="37" t="s">
        <v>6403</v>
      </c>
      <c r="E6698" s="37" t="s">
        <v>6261</v>
      </c>
      <c r="F6698" s="37" t="s">
        <v>3273</v>
      </c>
      <c r="G6698" s="172">
        <v>3</v>
      </c>
      <c r="H6698" s="241"/>
      <c r="J6698" s="43"/>
    </row>
    <row r="6699" spans="1:10">
      <c r="A6699" s="237"/>
      <c r="B6699" s="37">
        <v>78</v>
      </c>
      <c r="C6699" s="173" t="s">
        <v>6404</v>
      </c>
      <c r="D6699" s="37" t="s">
        <v>6405</v>
      </c>
      <c r="E6699" s="37" t="s">
        <v>6261</v>
      </c>
      <c r="F6699" s="37" t="s">
        <v>3273</v>
      </c>
      <c r="G6699" s="172">
        <v>1</v>
      </c>
      <c r="H6699" s="241"/>
      <c r="J6699" s="43"/>
    </row>
    <row r="6700" spans="1:10">
      <c r="A6700" s="237"/>
      <c r="B6700" s="37">
        <v>79</v>
      </c>
      <c r="C6700" s="37" t="s">
        <v>6406</v>
      </c>
      <c r="D6700" s="37" t="s">
        <v>6407</v>
      </c>
      <c r="E6700" s="37" t="s">
        <v>6261</v>
      </c>
      <c r="F6700" s="37" t="s">
        <v>3273</v>
      </c>
      <c r="G6700" s="172">
        <v>1</v>
      </c>
      <c r="H6700" s="241"/>
      <c r="J6700" s="43"/>
    </row>
    <row r="6701" spans="1:10">
      <c r="A6701" s="237"/>
      <c r="B6701" s="37">
        <v>80</v>
      </c>
      <c r="C6701" s="173" t="s">
        <v>6408</v>
      </c>
      <c r="D6701" s="37" t="s">
        <v>6409</v>
      </c>
      <c r="E6701" s="37" t="s">
        <v>6261</v>
      </c>
      <c r="F6701" s="37" t="s">
        <v>3273</v>
      </c>
      <c r="G6701" s="172">
        <v>1</v>
      </c>
      <c r="H6701" s="241"/>
      <c r="J6701" s="43"/>
    </row>
    <row r="6702" spans="1:10">
      <c r="A6702" s="237"/>
      <c r="B6702" s="37">
        <v>81</v>
      </c>
      <c r="C6702" s="173" t="s">
        <v>6410</v>
      </c>
      <c r="D6702" s="37" t="s">
        <v>6411</v>
      </c>
      <c r="E6702" s="37" t="s">
        <v>6261</v>
      </c>
      <c r="F6702" s="37" t="s">
        <v>3273</v>
      </c>
      <c r="G6702" s="172">
        <v>1</v>
      </c>
      <c r="H6702" s="241"/>
      <c r="J6702" s="43"/>
    </row>
    <row r="6703" spans="1:10">
      <c r="A6703" s="237"/>
      <c r="B6703" s="37">
        <v>82</v>
      </c>
      <c r="C6703" s="173" t="s">
        <v>6412</v>
      </c>
      <c r="D6703" s="37" t="s">
        <v>6413</v>
      </c>
      <c r="E6703" s="37" t="s">
        <v>6261</v>
      </c>
      <c r="F6703" s="37" t="s">
        <v>3273</v>
      </c>
      <c r="G6703" s="172">
        <v>1</v>
      </c>
      <c r="H6703" s="241"/>
      <c r="J6703" s="43"/>
    </row>
    <row r="6704" spans="1:10">
      <c r="A6704" s="237"/>
      <c r="B6704" s="37">
        <v>83</v>
      </c>
      <c r="C6704" s="37" t="s">
        <v>6414</v>
      </c>
      <c r="D6704" s="37" t="s">
        <v>6415</v>
      </c>
      <c r="E6704" s="37" t="s">
        <v>6261</v>
      </c>
      <c r="F6704" s="37" t="s">
        <v>3273</v>
      </c>
      <c r="G6704" s="172">
        <v>4</v>
      </c>
      <c r="H6704" s="241"/>
      <c r="J6704" s="43"/>
    </row>
    <row r="6705" spans="1:10">
      <c r="A6705" s="237"/>
      <c r="B6705" s="37">
        <v>84</v>
      </c>
      <c r="C6705" s="173" t="s">
        <v>6416</v>
      </c>
      <c r="D6705" s="37" t="s">
        <v>6417</v>
      </c>
      <c r="E6705" s="37" t="s">
        <v>6261</v>
      </c>
      <c r="F6705" s="37" t="s">
        <v>3273</v>
      </c>
      <c r="G6705" s="172">
        <v>7</v>
      </c>
      <c r="H6705" s="241"/>
      <c r="J6705" s="43"/>
    </row>
    <row r="6706" spans="1:10">
      <c r="A6706" s="237"/>
      <c r="B6706" s="37">
        <v>85</v>
      </c>
      <c r="C6706" s="173" t="s">
        <v>6418</v>
      </c>
      <c r="D6706" s="37" t="s">
        <v>6419</v>
      </c>
      <c r="E6706" s="37" t="s">
        <v>6261</v>
      </c>
      <c r="F6706" s="37" t="s">
        <v>3273</v>
      </c>
      <c r="G6706" s="172">
        <v>2</v>
      </c>
      <c r="H6706" s="241"/>
      <c r="J6706" s="43"/>
    </row>
    <row r="6707" spans="1:10">
      <c r="A6707" s="237"/>
      <c r="B6707" s="37">
        <v>86</v>
      </c>
      <c r="C6707" s="37" t="s">
        <v>6420</v>
      </c>
      <c r="D6707" s="37" t="s">
        <v>6421</v>
      </c>
      <c r="E6707" s="37" t="s">
        <v>6261</v>
      </c>
      <c r="F6707" s="37" t="s">
        <v>3273</v>
      </c>
      <c r="G6707" s="172">
        <v>2</v>
      </c>
      <c r="H6707" s="241"/>
      <c r="J6707" s="43"/>
    </row>
    <row r="6708" spans="1:10">
      <c r="A6708" s="237"/>
      <c r="B6708" s="37">
        <v>87</v>
      </c>
      <c r="C6708" s="37" t="s">
        <v>6422</v>
      </c>
      <c r="D6708" s="37" t="s">
        <v>6423</v>
      </c>
      <c r="E6708" s="37" t="s">
        <v>6261</v>
      </c>
      <c r="F6708" s="37" t="s">
        <v>3273</v>
      </c>
      <c r="G6708" s="172">
        <v>1</v>
      </c>
      <c r="H6708" s="241"/>
      <c r="J6708" s="43"/>
    </row>
    <row r="6709" spans="1:10">
      <c r="A6709" s="237"/>
      <c r="B6709" s="37">
        <v>88</v>
      </c>
      <c r="C6709" s="37" t="s">
        <v>6424</v>
      </c>
      <c r="D6709" s="37" t="s">
        <v>6425</v>
      </c>
      <c r="E6709" s="37" t="s">
        <v>6261</v>
      </c>
      <c r="F6709" s="37" t="s">
        <v>3273</v>
      </c>
      <c r="G6709" s="172">
        <v>1</v>
      </c>
      <c r="H6709" s="241"/>
      <c r="J6709" s="43"/>
    </row>
    <row r="6710" spans="1:10">
      <c r="A6710" s="237"/>
      <c r="B6710" s="37">
        <v>89</v>
      </c>
      <c r="C6710" s="61" t="s">
        <v>6426</v>
      </c>
      <c r="D6710" s="49" t="s">
        <v>6427</v>
      </c>
      <c r="E6710" s="37" t="s">
        <v>6261</v>
      </c>
      <c r="F6710" s="37" t="s">
        <v>6347</v>
      </c>
      <c r="G6710" s="172">
        <v>3</v>
      </c>
      <c r="H6710" s="241"/>
      <c r="J6710" s="43"/>
    </row>
    <row r="6711" spans="1:10">
      <c r="A6711" s="237"/>
      <c r="B6711" s="37">
        <v>90</v>
      </c>
      <c r="C6711" s="37" t="s">
        <v>6428</v>
      </c>
      <c r="D6711" s="37" t="s">
        <v>6383</v>
      </c>
      <c r="E6711" s="37" t="s">
        <v>6261</v>
      </c>
      <c r="F6711" s="37" t="s">
        <v>3273</v>
      </c>
      <c r="G6711" s="172">
        <v>1</v>
      </c>
      <c r="H6711" s="241"/>
      <c r="J6711" s="43"/>
    </row>
    <row r="6712" spans="1:10">
      <c r="A6712" s="237"/>
      <c r="B6712" s="37">
        <v>91</v>
      </c>
      <c r="C6712" s="37" t="s">
        <v>6429</v>
      </c>
      <c r="D6712" s="37" t="s">
        <v>6430</v>
      </c>
      <c r="E6712" s="37" t="s">
        <v>6261</v>
      </c>
      <c r="F6712" s="37" t="s">
        <v>3273</v>
      </c>
      <c r="G6712" s="172">
        <v>1</v>
      </c>
      <c r="H6712" s="241"/>
      <c r="J6712" s="43"/>
    </row>
    <row r="6713" spans="1:10">
      <c r="A6713" s="237"/>
      <c r="B6713" s="37">
        <v>92</v>
      </c>
      <c r="C6713" s="37" t="s">
        <v>2149</v>
      </c>
      <c r="D6713" s="37" t="s">
        <v>6383</v>
      </c>
      <c r="E6713" s="37" t="s">
        <v>6261</v>
      </c>
      <c r="F6713" s="37" t="s">
        <v>3273</v>
      </c>
      <c r="G6713" s="172">
        <v>1</v>
      </c>
      <c r="H6713" s="241"/>
      <c r="J6713" s="43"/>
    </row>
    <row r="6714" spans="1:10">
      <c r="A6714" s="237"/>
      <c r="B6714" s="37">
        <v>93</v>
      </c>
      <c r="C6714" s="173" t="s">
        <v>6431</v>
      </c>
      <c r="D6714" s="37" t="s">
        <v>6432</v>
      </c>
      <c r="E6714" s="37" t="s">
        <v>6261</v>
      </c>
      <c r="F6714" s="37" t="s">
        <v>3273</v>
      </c>
      <c r="G6714" s="172">
        <v>2</v>
      </c>
      <c r="H6714" s="241"/>
      <c r="J6714" s="43"/>
    </row>
    <row r="6715" spans="1:10">
      <c r="A6715" s="237"/>
      <c r="B6715" s="37">
        <v>94</v>
      </c>
      <c r="C6715" s="37" t="s">
        <v>6433</v>
      </c>
      <c r="D6715" s="37" t="s">
        <v>6434</v>
      </c>
      <c r="E6715" s="37" t="s">
        <v>6261</v>
      </c>
      <c r="F6715" s="37" t="s">
        <v>3273</v>
      </c>
      <c r="G6715" s="172">
        <v>1</v>
      </c>
      <c r="H6715" s="241"/>
      <c r="J6715" s="43"/>
    </row>
    <row r="6716" spans="1:10">
      <c r="A6716" s="237"/>
      <c r="B6716" s="37">
        <v>95</v>
      </c>
      <c r="C6716" s="37" t="s">
        <v>6435</v>
      </c>
      <c r="D6716" s="37" t="s">
        <v>6436</v>
      </c>
      <c r="E6716" s="37" t="s">
        <v>6261</v>
      </c>
      <c r="F6716" s="37" t="s">
        <v>3273</v>
      </c>
      <c r="G6716" s="172">
        <v>13</v>
      </c>
      <c r="H6716" s="241"/>
      <c r="J6716" s="43"/>
    </row>
    <row r="6717" spans="1:10">
      <c r="A6717" s="237"/>
      <c r="B6717" s="37">
        <v>96</v>
      </c>
      <c r="C6717" s="173" t="s">
        <v>6437</v>
      </c>
      <c r="D6717" s="37" t="s">
        <v>6438</v>
      </c>
      <c r="E6717" s="37" t="s">
        <v>6261</v>
      </c>
      <c r="F6717" s="37" t="s">
        <v>3273</v>
      </c>
      <c r="G6717" s="172">
        <v>1</v>
      </c>
      <c r="H6717" s="241"/>
      <c r="J6717" s="43"/>
    </row>
    <row r="6718" spans="1:10">
      <c r="A6718" s="237"/>
      <c r="B6718" s="37">
        <v>97</v>
      </c>
      <c r="C6718" s="37" t="s">
        <v>6439</v>
      </c>
      <c r="D6718" s="37" t="s">
        <v>6440</v>
      </c>
      <c r="E6718" s="37" t="s">
        <v>6261</v>
      </c>
      <c r="F6718" s="37" t="s">
        <v>3273</v>
      </c>
      <c r="G6718" s="172">
        <v>31</v>
      </c>
      <c r="H6718" s="241"/>
      <c r="J6718" s="43"/>
    </row>
    <row r="6719" spans="1:10">
      <c r="A6719" s="237"/>
      <c r="B6719" s="37">
        <v>98</v>
      </c>
      <c r="C6719" s="37" t="s">
        <v>6441</v>
      </c>
      <c r="D6719" s="37" t="s">
        <v>6442</v>
      </c>
      <c r="E6719" s="37" t="s">
        <v>6261</v>
      </c>
      <c r="F6719" s="37" t="s">
        <v>3273</v>
      </c>
      <c r="G6719" s="172">
        <v>2</v>
      </c>
      <c r="H6719" s="241"/>
      <c r="J6719" s="43"/>
    </row>
    <row r="6720" spans="1:10">
      <c r="A6720" s="237"/>
      <c r="B6720" s="37">
        <v>99</v>
      </c>
      <c r="C6720" s="37" t="s">
        <v>6443</v>
      </c>
      <c r="D6720" s="37" t="s">
        <v>6444</v>
      </c>
      <c r="E6720" s="37" t="s">
        <v>6261</v>
      </c>
      <c r="F6720" s="37" t="s">
        <v>3273</v>
      </c>
      <c r="G6720" s="172">
        <v>3</v>
      </c>
      <c r="H6720" s="241"/>
      <c r="J6720" s="43"/>
    </row>
    <row r="6721" spans="1:10">
      <c r="A6721" s="237"/>
      <c r="B6721" s="37">
        <v>100</v>
      </c>
      <c r="C6721" s="36" t="s">
        <v>6445</v>
      </c>
      <c r="D6721" s="36" t="s">
        <v>6446</v>
      </c>
      <c r="E6721" s="36" t="s">
        <v>6446</v>
      </c>
      <c r="F6721" s="36" t="s">
        <v>6347</v>
      </c>
      <c r="G6721" s="172">
        <v>70</v>
      </c>
      <c r="H6721" s="241"/>
      <c r="J6721" s="43"/>
    </row>
    <row r="6722" spans="1:10">
      <c r="A6722" s="237"/>
      <c r="B6722" s="37">
        <v>101</v>
      </c>
      <c r="C6722" s="36" t="s">
        <v>6447</v>
      </c>
      <c r="D6722" s="36" t="s">
        <v>6446</v>
      </c>
      <c r="E6722" s="36" t="s">
        <v>6446</v>
      </c>
      <c r="F6722" s="36" t="s">
        <v>6448</v>
      </c>
      <c r="G6722" s="172">
        <v>32</v>
      </c>
      <c r="H6722" s="241"/>
      <c r="J6722" s="43"/>
    </row>
    <row r="6723" spans="1:10">
      <c r="A6723" s="237"/>
      <c r="B6723" s="37">
        <v>102</v>
      </c>
      <c r="C6723" s="36" t="s">
        <v>6449</v>
      </c>
      <c r="D6723" s="36" t="s">
        <v>6446</v>
      </c>
      <c r="E6723" s="36" t="s">
        <v>6446</v>
      </c>
      <c r="F6723" s="36" t="s">
        <v>6450</v>
      </c>
      <c r="G6723" s="172">
        <v>183</v>
      </c>
      <c r="H6723" s="241"/>
      <c r="J6723" s="43"/>
    </row>
    <row r="6724" spans="1:10">
      <c r="A6724" s="237"/>
      <c r="B6724" s="37">
        <v>103</v>
      </c>
      <c r="C6724" s="36" t="s">
        <v>6451</v>
      </c>
      <c r="D6724" s="36" t="s">
        <v>6446</v>
      </c>
      <c r="E6724" s="36" t="s">
        <v>6446</v>
      </c>
      <c r="F6724" s="36" t="s">
        <v>6452</v>
      </c>
      <c r="G6724" s="172">
        <v>7</v>
      </c>
      <c r="H6724" s="241"/>
      <c r="J6724" s="43"/>
    </row>
    <row r="6725" spans="1:10">
      <c r="A6725" s="237"/>
      <c r="B6725" s="37">
        <v>104</v>
      </c>
      <c r="C6725" s="36" t="s">
        <v>6453</v>
      </c>
      <c r="D6725" s="36" t="s">
        <v>6446</v>
      </c>
      <c r="E6725" s="36" t="s">
        <v>6446</v>
      </c>
      <c r="F6725" s="36" t="s">
        <v>6454</v>
      </c>
      <c r="G6725" s="172">
        <v>77</v>
      </c>
      <c r="H6725" s="241"/>
      <c r="J6725" s="43"/>
    </row>
    <row r="6726" spans="1:10">
      <c r="A6726" s="237"/>
      <c r="B6726" s="37">
        <v>105</v>
      </c>
      <c r="C6726" s="36" t="s">
        <v>6455</v>
      </c>
      <c r="D6726" s="36" t="s">
        <v>6446</v>
      </c>
      <c r="E6726" s="36" t="s">
        <v>6446</v>
      </c>
      <c r="F6726" s="36" t="s">
        <v>6456</v>
      </c>
      <c r="G6726" s="172">
        <v>36</v>
      </c>
      <c r="H6726" s="241"/>
      <c r="J6726" s="43"/>
    </row>
    <row r="6727" spans="1:10">
      <c r="A6727" s="237"/>
      <c r="B6727" s="37">
        <v>106</v>
      </c>
      <c r="C6727" s="36" t="s">
        <v>6457</v>
      </c>
      <c r="D6727" s="36" t="s">
        <v>6446</v>
      </c>
      <c r="E6727" s="36" t="s">
        <v>6446</v>
      </c>
      <c r="F6727" s="36" t="s">
        <v>6456</v>
      </c>
      <c r="G6727" s="172">
        <v>6</v>
      </c>
      <c r="H6727" s="241"/>
      <c r="J6727" s="43"/>
    </row>
    <row r="6728" spans="1:10">
      <c r="A6728" s="237"/>
      <c r="B6728" s="37">
        <v>107</v>
      </c>
      <c r="C6728" s="36" t="s">
        <v>6458</v>
      </c>
      <c r="D6728" s="36" t="s">
        <v>6446</v>
      </c>
      <c r="E6728" s="36" t="s">
        <v>6446</v>
      </c>
      <c r="F6728" s="36" t="s">
        <v>6347</v>
      </c>
      <c r="G6728" s="172">
        <v>9</v>
      </c>
      <c r="H6728" s="241"/>
      <c r="J6728" s="43"/>
    </row>
    <row r="6729" spans="1:10">
      <c r="A6729" s="237"/>
      <c r="B6729" s="37">
        <v>108</v>
      </c>
      <c r="C6729" s="36" t="s">
        <v>6459</v>
      </c>
      <c r="D6729" s="36" t="s">
        <v>6446</v>
      </c>
      <c r="E6729" s="36" t="s">
        <v>6446</v>
      </c>
      <c r="F6729" s="36" t="s">
        <v>6347</v>
      </c>
      <c r="G6729" s="172">
        <v>69</v>
      </c>
      <c r="H6729" s="241"/>
      <c r="J6729" s="43"/>
    </row>
    <row r="6730" spans="1:10">
      <c r="A6730" s="237"/>
      <c r="B6730" s="37">
        <v>109</v>
      </c>
      <c r="C6730" s="36" t="s">
        <v>6460</v>
      </c>
      <c r="D6730" s="36" t="s">
        <v>6446</v>
      </c>
      <c r="E6730" s="36" t="s">
        <v>6446</v>
      </c>
      <c r="F6730" s="36" t="s">
        <v>6347</v>
      </c>
      <c r="G6730" s="172">
        <v>69</v>
      </c>
      <c r="H6730" s="241"/>
      <c r="J6730" s="43"/>
    </row>
    <row r="6731" spans="1:10">
      <c r="A6731" s="237"/>
      <c r="B6731" s="37">
        <v>110</v>
      </c>
      <c r="C6731" s="36" t="s">
        <v>6461</v>
      </c>
      <c r="D6731" s="36" t="s">
        <v>6446</v>
      </c>
      <c r="E6731" s="36" t="s">
        <v>6446</v>
      </c>
      <c r="F6731" s="36" t="s">
        <v>3005</v>
      </c>
      <c r="G6731" s="172">
        <v>4</v>
      </c>
      <c r="H6731" s="241"/>
      <c r="J6731" s="43"/>
    </row>
    <row r="6732" spans="1:10">
      <c r="A6732" s="237"/>
      <c r="B6732" s="37">
        <v>111</v>
      </c>
      <c r="C6732" s="36" t="s">
        <v>6462</v>
      </c>
      <c r="D6732" s="36" t="s">
        <v>6446</v>
      </c>
      <c r="E6732" s="36" t="s">
        <v>6446</v>
      </c>
      <c r="F6732" s="36" t="s">
        <v>6463</v>
      </c>
      <c r="G6732" s="172">
        <v>9</v>
      </c>
      <c r="H6732" s="241"/>
      <c r="J6732" s="43"/>
    </row>
    <row r="6733" spans="1:10">
      <c r="A6733" s="237"/>
      <c r="B6733" s="37">
        <v>112</v>
      </c>
      <c r="C6733" s="36" t="s">
        <v>6464</v>
      </c>
      <c r="D6733" s="36" t="s">
        <v>6446</v>
      </c>
      <c r="E6733" s="36" t="s">
        <v>6446</v>
      </c>
      <c r="F6733" s="36" t="s">
        <v>6465</v>
      </c>
      <c r="G6733" s="172">
        <v>5</v>
      </c>
      <c r="H6733" s="241"/>
      <c r="J6733" s="43"/>
    </row>
    <row r="6734" spans="1:10">
      <c r="A6734" s="237"/>
      <c r="B6734" s="37">
        <v>113</v>
      </c>
      <c r="C6734" s="37" t="s">
        <v>6466</v>
      </c>
      <c r="D6734" s="36" t="s">
        <v>6446</v>
      </c>
      <c r="E6734" s="36" t="s">
        <v>6446</v>
      </c>
      <c r="F6734" s="36" t="s">
        <v>4410</v>
      </c>
      <c r="G6734" s="172">
        <v>5</v>
      </c>
      <c r="H6734" s="241"/>
      <c r="J6734" s="43"/>
    </row>
    <row r="6735" spans="1:10">
      <c r="A6735" s="237"/>
      <c r="B6735" s="37">
        <v>114</v>
      </c>
      <c r="C6735" s="37" t="s">
        <v>6467</v>
      </c>
      <c r="D6735" s="36" t="s">
        <v>6446</v>
      </c>
      <c r="E6735" s="36" t="s">
        <v>6446</v>
      </c>
      <c r="F6735" s="36" t="s">
        <v>973</v>
      </c>
      <c r="G6735" s="172">
        <v>21</v>
      </c>
      <c r="H6735" s="241"/>
      <c r="J6735" s="43"/>
    </row>
    <row r="6736" spans="1:10">
      <c r="A6736" s="237"/>
      <c r="B6736" s="37">
        <v>115</v>
      </c>
      <c r="C6736" s="37" t="s">
        <v>6468</v>
      </c>
      <c r="D6736" s="36" t="s">
        <v>6446</v>
      </c>
      <c r="E6736" s="36" t="s">
        <v>6446</v>
      </c>
      <c r="F6736" s="37" t="s">
        <v>6469</v>
      </c>
      <c r="G6736" s="172">
        <v>1</v>
      </c>
      <c r="H6736" s="241"/>
      <c r="J6736" s="43"/>
    </row>
    <row r="6737" spans="1:10" ht="25.5">
      <c r="A6737" s="237"/>
      <c r="B6737" s="37">
        <v>116</v>
      </c>
      <c r="C6737" s="37" t="s">
        <v>6470</v>
      </c>
      <c r="D6737" s="36" t="s">
        <v>6446</v>
      </c>
      <c r="E6737" s="36" t="s">
        <v>6446</v>
      </c>
      <c r="F6737" s="37" t="s">
        <v>6469</v>
      </c>
      <c r="G6737" s="172">
        <v>1</v>
      </c>
      <c r="H6737" s="241"/>
      <c r="J6737" s="43"/>
    </row>
    <row r="6738" spans="1:10" ht="25.5">
      <c r="A6738" s="237"/>
      <c r="B6738" s="37">
        <v>117</v>
      </c>
      <c r="C6738" s="37" t="s">
        <v>6471</v>
      </c>
      <c r="D6738" s="36" t="s">
        <v>6446</v>
      </c>
      <c r="E6738" s="36" t="s">
        <v>6446</v>
      </c>
      <c r="F6738" s="37" t="s">
        <v>6261</v>
      </c>
      <c r="G6738" s="172">
        <v>2</v>
      </c>
      <c r="H6738" s="241"/>
      <c r="J6738" s="43"/>
    </row>
    <row r="6739" spans="1:10" ht="25.5">
      <c r="A6739" s="237"/>
      <c r="B6739" s="37">
        <v>118</v>
      </c>
      <c r="C6739" s="37" t="s">
        <v>6472</v>
      </c>
      <c r="D6739" s="36" t="s">
        <v>6446</v>
      </c>
      <c r="E6739" s="36" t="s">
        <v>6446</v>
      </c>
      <c r="F6739" s="37" t="s">
        <v>6261</v>
      </c>
      <c r="G6739" s="172">
        <v>1</v>
      </c>
      <c r="H6739" s="241"/>
      <c r="J6739" s="43"/>
    </row>
    <row r="6740" spans="1:10" ht="25.5">
      <c r="A6740" s="237"/>
      <c r="B6740" s="37">
        <v>119</v>
      </c>
      <c r="C6740" s="37" t="s">
        <v>6473</v>
      </c>
      <c r="D6740" s="36" t="s">
        <v>6446</v>
      </c>
      <c r="E6740" s="36" t="s">
        <v>6446</v>
      </c>
      <c r="F6740" s="37" t="s">
        <v>6261</v>
      </c>
      <c r="G6740" s="172">
        <v>2</v>
      </c>
      <c r="H6740" s="241"/>
      <c r="J6740" s="43"/>
    </row>
    <row r="6741" spans="1:10" ht="25.5">
      <c r="A6741" s="237"/>
      <c r="B6741" s="37">
        <v>120</v>
      </c>
      <c r="C6741" s="37" t="s">
        <v>6474</v>
      </c>
      <c r="D6741" s="36" t="s">
        <v>6446</v>
      </c>
      <c r="E6741" s="36" t="s">
        <v>6446</v>
      </c>
      <c r="F6741" s="37" t="s">
        <v>6261</v>
      </c>
      <c r="G6741" s="172">
        <v>1</v>
      </c>
      <c r="H6741" s="241"/>
      <c r="J6741" s="43"/>
    </row>
    <row r="6742" spans="1:10">
      <c r="A6742" s="237"/>
      <c r="B6742" s="230" t="s">
        <v>7291</v>
      </c>
      <c r="C6742" s="230"/>
      <c r="D6742" s="230"/>
      <c r="E6742" s="230"/>
      <c r="F6742" s="230"/>
      <c r="G6742" s="230"/>
      <c r="H6742" s="30">
        <v>29632585.954430375</v>
      </c>
      <c r="J6742" s="43">
        <f>H6742</f>
        <v>29632585.954430375</v>
      </c>
    </row>
    <row r="6743" spans="1:10">
      <c r="J6743" s="43"/>
    </row>
    <row r="6744" spans="1:10">
      <c r="A6744" s="237" t="s">
        <v>7082</v>
      </c>
      <c r="B6744" s="220" t="s">
        <v>6475</v>
      </c>
      <c r="C6744" s="220"/>
      <c r="D6744" s="220"/>
      <c r="E6744" s="220"/>
      <c r="F6744" s="220"/>
      <c r="G6744" s="220"/>
      <c r="H6744" s="220"/>
      <c r="I6744" s="220"/>
      <c r="J6744" s="43"/>
    </row>
    <row r="6745" spans="1:10" ht="38.25">
      <c r="A6745" s="237"/>
      <c r="B6745" s="1" t="s">
        <v>2</v>
      </c>
      <c r="C6745" s="1" t="s">
        <v>3</v>
      </c>
      <c r="D6745" s="1" t="s">
        <v>6476</v>
      </c>
      <c r="E6745" s="1" t="s">
        <v>6477</v>
      </c>
      <c r="F6745" s="1" t="s">
        <v>6478</v>
      </c>
      <c r="G6745" s="1" t="s">
        <v>10</v>
      </c>
      <c r="H6745" s="2" t="s">
        <v>6</v>
      </c>
      <c r="J6745" s="43"/>
    </row>
    <row r="6746" spans="1:10">
      <c r="A6746" s="237"/>
      <c r="B6746" s="36">
        <v>1</v>
      </c>
      <c r="C6746" s="37" t="s">
        <v>6479</v>
      </c>
      <c r="D6746" s="37" t="s">
        <v>6260</v>
      </c>
      <c r="E6746" s="37" t="s">
        <v>6480</v>
      </c>
      <c r="F6746" s="36" t="s">
        <v>6481</v>
      </c>
      <c r="G6746" s="20">
        <v>4</v>
      </c>
      <c r="H6746" s="222"/>
      <c r="J6746" s="43"/>
    </row>
    <row r="6747" spans="1:10">
      <c r="A6747" s="237"/>
      <c r="B6747" s="36">
        <v>2</v>
      </c>
      <c r="C6747" s="37" t="s">
        <v>6479</v>
      </c>
      <c r="D6747" s="37" t="s">
        <v>6260</v>
      </c>
      <c r="E6747" s="37" t="s">
        <v>6480</v>
      </c>
      <c r="F6747" s="36" t="s">
        <v>6482</v>
      </c>
      <c r="G6747" s="20">
        <v>2</v>
      </c>
      <c r="H6747" s="223"/>
      <c r="J6747" s="43"/>
    </row>
    <row r="6748" spans="1:10">
      <c r="A6748" s="237"/>
      <c r="B6748" s="36">
        <v>3</v>
      </c>
      <c r="C6748" s="37" t="s">
        <v>6483</v>
      </c>
      <c r="D6748" s="37" t="s">
        <v>6263</v>
      </c>
      <c r="E6748" s="37" t="s">
        <v>6480</v>
      </c>
      <c r="F6748" s="36" t="s">
        <v>6481</v>
      </c>
      <c r="G6748" s="20">
        <v>7</v>
      </c>
      <c r="H6748" s="223"/>
      <c r="J6748" s="43"/>
    </row>
    <row r="6749" spans="1:10">
      <c r="A6749" s="237"/>
      <c r="B6749" s="36">
        <v>4</v>
      </c>
      <c r="C6749" s="37" t="s">
        <v>6483</v>
      </c>
      <c r="D6749" s="37" t="s">
        <v>6263</v>
      </c>
      <c r="E6749" s="37" t="s">
        <v>6480</v>
      </c>
      <c r="F6749" s="36" t="s">
        <v>6482</v>
      </c>
      <c r="G6749" s="20">
        <v>1</v>
      </c>
      <c r="H6749" s="223"/>
      <c r="J6749" s="43"/>
    </row>
    <row r="6750" spans="1:10">
      <c r="A6750" s="237"/>
      <c r="B6750" s="36">
        <v>5</v>
      </c>
      <c r="C6750" s="37" t="s">
        <v>6484</v>
      </c>
      <c r="D6750" s="37" t="s">
        <v>6383</v>
      </c>
      <c r="E6750" s="37" t="s">
        <v>6480</v>
      </c>
      <c r="F6750" s="36" t="s">
        <v>6481</v>
      </c>
      <c r="G6750" s="20">
        <v>1</v>
      </c>
      <c r="H6750" s="223"/>
      <c r="J6750" s="43"/>
    </row>
    <row r="6751" spans="1:10">
      <c r="A6751" s="237"/>
      <c r="B6751" s="36">
        <v>6</v>
      </c>
      <c r="C6751" s="37" t="s">
        <v>6484</v>
      </c>
      <c r="D6751" s="37" t="s">
        <v>6383</v>
      </c>
      <c r="E6751" s="37" t="s">
        <v>6480</v>
      </c>
      <c r="F6751" s="36" t="s">
        <v>6482</v>
      </c>
      <c r="G6751" s="20">
        <v>5</v>
      </c>
      <c r="H6751" s="223"/>
      <c r="J6751" s="43"/>
    </row>
    <row r="6752" spans="1:10">
      <c r="A6752" s="237"/>
      <c r="B6752" s="36">
        <v>7</v>
      </c>
      <c r="C6752" s="37" t="s">
        <v>6485</v>
      </c>
      <c r="D6752" s="37" t="s">
        <v>6486</v>
      </c>
      <c r="E6752" s="37" t="s">
        <v>6480</v>
      </c>
      <c r="F6752" s="36" t="s">
        <v>6481</v>
      </c>
      <c r="G6752" s="20">
        <v>2</v>
      </c>
      <c r="H6752" s="223"/>
      <c r="J6752" s="43"/>
    </row>
    <row r="6753" spans="1:10">
      <c r="A6753" s="237"/>
      <c r="B6753" s="36">
        <v>8</v>
      </c>
      <c r="C6753" s="37" t="s">
        <v>6485</v>
      </c>
      <c r="D6753" s="37" t="s">
        <v>6486</v>
      </c>
      <c r="E6753" s="37" t="s">
        <v>6480</v>
      </c>
      <c r="F6753" s="36" t="s">
        <v>6482</v>
      </c>
      <c r="G6753" s="20">
        <v>2</v>
      </c>
      <c r="H6753" s="223"/>
      <c r="J6753" s="43"/>
    </row>
    <row r="6754" spans="1:10">
      <c r="A6754" s="237"/>
      <c r="B6754" s="36">
        <v>9</v>
      </c>
      <c r="C6754" s="37" t="s">
        <v>6487</v>
      </c>
      <c r="D6754" s="37" t="s">
        <v>6267</v>
      </c>
      <c r="E6754" s="37" t="s">
        <v>6480</v>
      </c>
      <c r="F6754" s="36" t="s">
        <v>6488</v>
      </c>
      <c r="G6754" s="20">
        <v>1</v>
      </c>
      <c r="H6754" s="223"/>
      <c r="J6754" s="43"/>
    </row>
    <row r="6755" spans="1:10">
      <c r="A6755" s="237"/>
      <c r="B6755" s="36">
        <v>10</v>
      </c>
      <c r="C6755" s="37" t="s">
        <v>6487</v>
      </c>
      <c r="D6755" s="37" t="s">
        <v>6267</v>
      </c>
      <c r="E6755" s="37" t="s">
        <v>6480</v>
      </c>
      <c r="F6755" s="36" t="s">
        <v>6489</v>
      </c>
      <c r="G6755" s="20">
        <v>2</v>
      </c>
      <c r="H6755" s="223"/>
      <c r="J6755" s="43"/>
    </row>
    <row r="6756" spans="1:10">
      <c r="A6756" s="237"/>
      <c r="B6756" s="36">
        <v>11</v>
      </c>
      <c r="C6756" s="37" t="s">
        <v>6487</v>
      </c>
      <c r="D6756" s="37" t="s">
        <v>6490</v>
      </c>
      <c r="E6756" s="37" t="s">
        <v>6480</v>
      </c>
      <c r="F6756" s="36" t="s">
        <v>6488</v>
      </c>
      <c r="G6756" s="20">
        <v>2</v>
      </c>
      <c r="H6756" s="223"/>
      <c r="J6756" s="43"/>
    </row>
    <row r="6757" spans="1:10">
      <c r="A6757" s="237"/>
      <c r="B6757" s="36">
        <v>12</v>
      </c>
      <c r="C6757" s="37" t="s">
        <v>6491</v>
      </c>
      <c r="D6757" s="37" t="s">
        <v>6492</v>
      </c>
      <c r="E6757" s="37" t="s">
        <v>6480</v>
      </c>
      <c r="F6757" s="36" t="s">
        <v>6488</v>
      </c>
      <c r="G6757" s="20">
        <v>2</v>
      </c>
      <c r="H6757" s="223"/>
      <c r="J6757" s="43"/>
    </row>
    <row r="6758" spans="1:10">
      <c r="A6758" s="237"/>
      <c r="B6758" s="36">
        <v>13</v>
      </c>
      <c r="C6758" s="36" t="s">
        <v>6493</v>
      </c>
      <c r="D6758" s="37">
        <v>124</v>
      </c>
      <c r="E6758" s="37" t="s">
        <v>6480</v>
      </c>
      <c r="F6758" s="36" t="s">
        <v>6481</v>
      </c>
      <c r="G6758" s="20">
        <v>9</v>
      </c>
      <c r="H6758" s="223"/>
      <c r="J6758" s="43"/>
    </row>
    <row r="6759" spans="1:10">
      <c r="A6759" s="237"/>
      <c r="B6759" s="36">
        <v>14</v>
      </c>
      <c r="C6759" s="36" t="s">
        <v>6493</v>
      </c>
      <c r="D6759" s="37">
        <v>124</v>
      </c>
      <c r="E6759" s="37" t="s">
        <v>6480</v>
      </c>
      <c r="F6759" s="36" t="s">
        <v>6482</v>
      </c>
      <c r="G6759" s="20">
        <v>1</v>
      </c>
      <c r="H6759" s="223"/>
      <c r="J6759" s="43"/>
    </row>
    <row r="6760" spans="1:10">
      <c r="A6760" s="237"/>
      <c r="B6760" s="36">
        <v>15</v>
      </c>
      <c r="C6760" s="37" t="s">
        <v>6494</v>
      </c>
      <c r="D6760" s="37" t="s">
        <v>6495</v>
      </c>
      <c r="E6760" s="37" t="s">
        <v>6480</v>
      </c>
      <c r="F6760" s="37" t="s">
        <v>6481</v>
      </c>
      <c r="G6760" s="20">
        <v>10</v>
      </c>
      <c r="H6760" s="223"/>
      <c r="J6760" s="43"/>
    </row>
    <row r="6761" spans="1:10">
      <c r="A6761" s="237"/>
      <c r="B6761" s="36">
        <v>16</v>
      </c>
      <c r="C6761" s="37" t="s">
        <v>6496</v>
      </c>
      <c r="D6761" s="37" t="s">
        <v>6497</v>
      </c>
      <c r="E6761" s="37" t="s">
        <v>6480</v>
      </c>
      <c r="F6761" s="37" t="s">
        <v>6488</v>
      </c>
      <c r="G6761" s="20">
        <v>1</v>
      </c>
      <c r="H6761" s="223"/>
      <c r="J6761" s="43"/>
    </row>
    <row r="6762" spans="1:10">
      <c r="A6762" s="237"/>
      <c r="B6762" s="36">
        <v>17</v>
      </c>
      <c r="C6762" s="37" t="s">
        <v>6498</v>
      </c>
      <c r="D6762" s="37" t="s">
        <v>6499</v>
      </c>
      <c r="E6762" s="37" t="s">
        <v>6480</v>
      </c>
      <c r="F6762" s="36" t="s">
        <v>6482</v>
      </c>
      <c r="G6762" s="20">
        <v>3</v>
      </c>
      <c r="H6762" s="223"/>
      <c r="J6762" s="43"/>
    </row>
    <row r="6763" spans="1:10">
      <c r="A6763" s="237"/>
      <c r="B6763" s="36">
        <v>18</v>
      </c>
      <c r="C6763" s="37" t="s">
        <v>6498</v>
      </c>
      <c r="D6763" s="37" t="s">
        <v>6499</v>
      </c>
      <c r="E6763" s="37" t="s">
        <v>6480</v>
      </c>
      <c r="F6763" s="36" t="s">
        <v>6481</v>
      </c>
      <c r="G6763" s="20">
        <v>3</v>
      </c>
      <c r="H6763" s="223"/>
      <c r="J6763" s="43"/>
    </row>
    <row r="6764" spans="1:10">
      <c r="A6764" s="237"/>
      <c r="B6764" s="36">
        <v>19</v>
      </c>
      <c r="C6764" s="37" t="s">
        <v>6271</v>
      </c>
      <c r="D6764" s="37" t="s">
        <v>6500</v>
      </c>
      <c r="E6764" s="37" t="s">
        <v>6480</v>
      </c>
      <c r="F6764" s="36" t="s">
        <v>6481</v>
      </c>
      <c r="G6764" s="20">
        <v>1</v>
      </c>
      <c r="H6764" s="223"/>
      <c r="J6764" s="43"/>
    </row>
    <row r="6765" spans="1:10">
      <c r="A6765" s="237"/>
      <c r="B6765" s="36">
        <v>20</v>
      </c>
      <c r="C6765" s="37" t="s">
        <v>6271</v>
      </c>
      <c r="D6765" s="37" t="s">
        <v>6500</v>
      </c>
      <c r="E6765" s="37" t="s">
        <v>6480</v>
      </c>
      <c r="F6765" s="36" t="s">
        <v>6482</v>
      </c>
      <c r="G6765" s="20">
        <v>2</v>
      </c>
      <c r="H6765" s="223"/>
      <c r="J6765" s="43"/>
    </row>
    <row r="6766" spans="1:10">
      <c r="A6766" s="237"/>
      <c r="B6766" s="36">
        <v>21</v>
      </c>
      <c r="C6766" s="37" t="s">
        <v>6501</v>
      </c>
      <c r="D6766" s="37" t="s">
        <v>6502</v>
      </c>
      <c r="E6766" s="37" t="s">
        <v>6503</v>
      </c>
      <c r="F6766" s="37" t="s">
        <v>6489</v>
      </c>
      <c r="G6766" s="20">
        <v>2</v>
      </c>
      <c r="H6766" s="223"/>
      <c r="J6766" s="43"/>
    </row>
    <row r="6767" spans="1:10">
      <c r="A6767" s="237"/>
      <c r="B6767" s="36">
        <v>22</v>
      </c>
      <c r="C6767" s="37" t="s">
        <v>6501</v>
      </c>
      <c r="D6767" s="37" t="s">
        <v>6273</v>
      </c>
      <c r="E6767" s="37" t="s">
        <v>6480</v>
      </c>
      <c r="F6767" s="37" t="s">
        <v>6489</v>
      </c>
      <c r="G6767" s="20">
        <v>2</v>
      </c>
      <c r="H6767" s="223"/>
      <c r="J6767" s="43"/>
    </row>
    <row r="6768" spans="1:10">
      <c r="A6768" s="237"/>
      <c r="B6768" s="36">
        <v>23</v>
      </c>
      <c r="C6768" s="49" t="s">
        <v>6504</v>
      </c>
      <c r="D6768" s="49" t="s">
        <v>6383</v>
      </c>
      <c r="E6768" s="37" t="s">
        <v>6480</v>
      </c>
      <c r="F6768" s="49" t="s">
        <v>6489</v>
      </c>
      <c r="G6768" s="20">
        <v>2</v>
      </c>
      <c r="H6768" s="223"/>
      <c r="J6768" s="43"/>
    </row>
    <row r="6769" spans="1:10">
      <c r="A6769" s="237"/>
      <c r="B6769" s="36">
        <v>24</v>
      </c>
      <c r="C6769" s="37" t="s">
        <v>6505</v>
      </c>
      <c r="D6769" s="37" t="s">
        <v>6506</v>
      </c>
      <c r="E6769" s="37" t="s">
        <v>6480</v>
      </c>
      <c r="F6769" s="36" t="s">
        <v>6489</v>
      </c>
      <c r="G6769" s="20">
        <v>5</v>
      </c>
      <c r="H6769" s="223"/>
      <c r="J6769" s="43"/>
    </row>
    <row r="6770" spans="1:10">
      <c r="A6770" s="237"/>
      <c r="B6770" s="36">
        <v>25</v>
      </c>
      <c r="C6770" s="37" t="s">
        <v>6507</v>
      </c>
      <c r="D6770" s="37" t="s">
        <v>6508</v>
      </c>
      <c r="E6770" s="37" t="s">
        <v>6480</v>
      </c>
      <c r="F6770" s="36" t="s">
        <v>6488</v>
      </c>
      <c r="G6770" s="20">
        <v>1</v>
      </c>
      <c r="H6770" s="223"/>
      <c r="J6770" s="43"/>
    </row>
    <row r="6771" spans="1:10">
      <c r="A6771" s="237"/>
      <c r="B6771" s="36">
        <v>26</v>
      </c>
      <c r="C6771" s="37" t="s">
        <v>6309</v>
      </c>
      <c r="D6771" s="37" t="s">
        <v>6509</v>
      </c>
      <c r="E6771" s="37" t="s">
        <v>6480</v>
      </c>
      <c r="F6771" s="36" t="s">
        <v>6482</v>
      </c>
      <c r="G6771" s="20">
        <v>6</v>
      </c>
      <c r="H6771" s="223"/>
      <c r="J6771" s="43"/>
    </row>
    <row r="6772" spans="1:10">
      <c r="A6772" s="237"/>
      <c r="B6772" s="36">
        <v>27</v>
      </c>
      <c r="C6772" s="36" t="s">
        <v>6319</v>
      </c>
      <c r="D6772" s="36" t="s">
        <v>6510</v>
      </c>
      <c r="E6772" s="36" t="s">
        <v>6480</v>
      </c>
      <c r="F6772" s="37" t="s">
        <v>6481</v>
      </c>
      <c r="G6772" s="20">
        <v>5</v>
      </c>
      <c r="H6772" s="223"/>
      <c r="J6772" s="43"/>
    </row>
    <row r="6773" spans="1:10">
      <c r="A6773" s="237"/>
      <c r="B6773" s="36">
        <v>28</v>
      </c>
      <c r="C6773" s="37" t="s">
        <v>6285</v>
      </c>
      <c r="D6773" s="37" t="s">
        <v>6511</v>
      </c>
      <c r="E6773" s="37" t="s">
        <v>6480</v>
      </c>
      <c r="F6773" s="36" t="s">
        <v>6481</v>
      </c>
      <c r="G6773" s="20">
        <v>3</v>
      </c>
      <c r="H6773" s="223"/>
      <c r="J6773" s="43"/>
    </row>
    <row r="6774" spans="1:10">
      <c r="A6774" s="237"/>
      <c r="B6774" s="36">
        <v>29</v>
      </c>
      <c r="C6774" s="37" t="s">
        <v>6285</v>
      </c>
      <c r="D6774" s="37" t="s">
        <v>6511</v>
      </c>
      <c r="E6774" s="37" t="s">
        <v>6480</v>
      </c>
      <c r="F6774" s="36" t="s">
        <v>6482</v>
      </c>
      <c r="G6774" s="20">
        <v>2</v>
      </c>
      <c r="H6774" s="223"/>
      <c r="J6774" s="43"/>
    </row>
    <row r="6775" spans="1:10">
      <c r="A6775" s="237"/>
      <c r="B6775" s="36">
        <v>30</v>
      </c>
      <c r="C6775" s="37" t="s">
        <v>6512</v>
      </c>
      <c r="D6775" s="37" t="s">
        <v>6513</v>
      </c>
      <c r="E6775" s="37" t="s">
        <v>6514</v>
      </c>
      <c r="F6775" s="36" t="s">
        <v>6489</v>
      </c>
      <c r="G6775" s="20">
        <v>3</v>
      </c>
      <c r="H6775" s="223"/>
      <c r="J6775" s="43"/>
    </row>
    <row r="6776" spans="1:10">
      <c r="A6776" s="237"/>
      <c r="B6776" s="36">
        <v>31</v>
      </c>
      <c r="C6776" s="37" t="s">
        <v>6515</v>
      </c>
      <c r="D6776" s="37" t="s">
        <v>6516</v>
      </c>
      <c r="E6776" s="37" t="s">
        <v>6480</v>
      </c>
      <c r="F6776" s="36" t="s">
        <v>6481</v>
      </c>
      <c r="G6776" s="20">
        <v>4</v>
      </c>
      <c r="H6776" s="223"/>
      <c r="J6776" s="43"/>
    </row>
    <row r="6777" spans="1:10">
      <c r="A6777" s="237"/>
      <c r="B6777" s="36">
        <v>32</v>
      </c>
      <c r="C6777" s="37" t="s">
        <v>6515</v>
      </c>
      <c r="D6777" s="37" t="s">
        <v>6516</v>
      </c>
      <c r="E6777" s="37" t="s">
        <v>6480</v>
      </c>
      <c r="F6777" s="36" t="s">
        <v>6482</v>
      </c>
      <c r="G6777" s="20">
        <v>3</v>
      </c>
      <c r="H6777" s="223"/>
      <c r="J6777" s="43"/>
    </row>
    <row r="6778" spans="1:10">
      <c r="A6778" s="237"/>
      <c r="B6778" s="36">
        <v>33</v>
      </c>
      <c r="C6778" s="36" t="s">
        <v>6517</v>
      </c>
      <c r="D6778" s="36" t="s">
        <v>6518</v>
      </c>
      <c r="E6778" s="37" t="s">
        <v>6519</v>
      </c>
      <c r="F6778" s="37" t="s">
        <v>6489</v>
      </c>
      <c r="G6778" s="20">
        <v>1</v>
      </c>
      <c r="H6778" s="223"/>
      <c r="J6778" s="43"/>
    </row>
    <row r="6779" spans="1:10">
      <c r="A6779" s="237"/>
      <c r="B6779" s="36">
        <v>34</v>
      </c>
      <c r="C6779" s="37" t="s">
        <v>6520</v>
      </c>
      <c r="D6779" s="37" t="s">
        <v>6521</v>
      </c>
      <c r="E6779" s="37" t="s">
        <v>6480</v>
      </c>
      <c r="F6779" s="36" t="s">
        <v>6481</v>
      </c>
      <c r="G6779" s="20">
        <v>4</v>
      </c>
      <c r="H6779" s="223"/>
      <c r="J6779" s="43"/>
    </row>
    <row r="6780" spans="1:10">
      <c r="A6780" s="237"/>
      <c r="B6780" s="36">
        <v>35</v>
      </c>
      <c r="C6780" s="37" t="s">
        <v>6520</v>
      </c>
      <c r="D6780" s="37" t="s">
        <v>6521</v>
      </c>
      <c r="E6780" s="37" t="s">
        <v>6480</v>
      </c>
      <c r="F6780" s="36" t="s">
        <v>6482</v>
      </c>
      <c r="G6780" s="20">
        <v>3</v>
      </c>
      <c r="H6780" s="223"/>
      <c r="J6780" s="43"/>
    </row>
    <row r="6781" spans="1:10">
      <c r="A6781" s="237"/>
      <c r="B6781" s="36">
        <v>36</v>
      </c>
      <c r="C6781" s="37" t="s">
        <v>6291</v>
      </c>
      <c r="D6781" s="37" t="s">
        <v>6292</v>
      </c>
      <c r="E6781" s="37" t="s">
        <v>6480</v>
      </c>
      <c r="F6781" s="36" t="s">
        <v>6488</v>
      </c>
      <c r="G6781" s="20">
        <v>2</v>
      </c>
      <c r="H6781" s="223"/>
      <c r="J6781" s="43"/>
    </row>
    <row r="6782" spans="1:10">
      <c r="A6782" s="237"/>
      <c r="B6782" s="36">
        <v>37</v>
      </c>
      <c r="C6782" s="37" t="s">
        <v>6522</v>
      </c>
      <c r="D6782" s="37" t="s">
        <v>6523</v>
      </c>
      <c r="E6782" s="37" t="s">
        <v>6480</v>
      </c>
      <c r="F6782" s="36" t="s">
        <v>6481</v>
      </c>
      <c r="G6782" s="20">
        <v>2</v>
      </c>
      <c r="H6782" s="223"/>
      <c r="J6782" s="43"/>
    </row>
    <row r="6783" spans="1:10">
      <c r="A6783" s="237"/>
      <c r="B6783" s="36">
        <v>38</v>
      </c>
      <c r="C6783" s="37" t="s">
        <v>6293</v>
      </c>
      <c r="D6783" s="37" t="s">
        <v>6524</v>
      </c>
      <c r="E6783" s="37" t="s">
        <v>6480</v>
      </c>
      <c r="F6783" s="36" t="s">
        <v>6481</v>
      </c>
      <c r="G6783" s="20">
        <v>1</v>
      </c>
      <c r="H6783" s="223"/>
      <c r="J6783" s="43"/>
    </row>
    <row r="6784" spans="1:10">
      <c r="A6784" s="237"/>
      <c r="B6784" s="36">
        <v>39</v>
      </c>
      <c r="C6784" s="37" t="s">
        <v>6293</v>
      </c>
      <c r="D6784" s="37" t="s">
        <v>6524</v>
      </c>
      <c r="E6784" s="37" t="s">
        <v>6480</v>
      </c>
      <c r="F6784" s="36" t="s">
        <v>6482</v>
      </c>
      <c r="G6784" s="20">
        <v>4</v>
      </c>
      <c r="H6784" s="223"/>
      <c r="J6784" s="43"/>
    </row>
    <row r="6785" spans="1:10">
      <c r="A6785" s="237"/>
      <c r="B6785" s="36">
        <v>40</v>
      </c>
      <c r="C6785" s="37" t="s">
        <v>6525</v>
      </c>
      <c r="D6785" s="37" t="s">
        <v>6526</v>
      </c>
      <c r="E6785" s="37" t="s">
        <v>6480</v>
      </c>
      <c r="F6785" s="36" t="s">
        <v>6488</v>
      </c>
      <c r="G6785" s="20">
        <v>3</v>
      </c>
      <c r="H6785" s="223"/>
      <c r="J6785" s="43"/>
    </row>
    <row r="6786" spans="1:10">
      <c r="A6786" s="237"/>
      <c r="B6786" s="36">
        <v>41</v>
      </c>
      <c r="C6786" s="37" t="s">
        <v>6527</v>
      </c>
      <c r="D6786" s="37" t="s">
        <v>6528</v>
      </c>
      <c r="E6786" s="37" t="s">
        <v>6480</v>
      </c>
      <c r="F6786" s="36" t="s">
        <v>6482</v>
      </c>
      <c r="G6786" s="20">
        <v>1</v>
      </c>
      <c r="H6786" s="223"/>
      <c r="J6786" s="43"/>
    </row>
    <row r="6787" spans="1:10">
      <c r="A6787" s="237"/>
      <c r="B6787" s="36">
        <v>42</v>
      </c>
      <c r="C6787" s="37" t="s">
        <v>6295</v>
      </c>
      <c r="D6787" s="37" t="s">
        <v>6296</v>
      </c>
      <c r="E6787" s="37" t="s">
        <v>6480</v>
      </c>
      <c r="F6787" s="36" t="s">
        <v>6481</v>
      </c>
      <c r="G6787" s="20">
        <v>8</v>
      </c>
      <c r="H6787" s="223"/>
      <c r="J6787" s="43"/>
    </row>
    <row r="6788" spans="1:10">
      <c r="A6788" s="237"/>
      <c r="B6788" s="36">
        <v>43</v>
      </c>
      <c r="C6788" s="36" t="s">
        <v>6295</v>
      </c>
      <c r="D6788" s="36" t="s">
        <v>6296</v>
      </c>
      <c r="E6788" s="36" t="s">
        <v>6480</v>
      </c>
      <c r="F6788" s="36" t="s">
        <v>6482</v>
      </c>
      <c r="G6788" s="20">
        <v>2</v>
      </c>
      <c r="H6788" s="223"/>
      <c r="J6788" s="43"/>
    </row>
    <row r="6789" spans="1:10">
      <c r="A6789" s="237"/>
      <c r="B6789" s="36">
        <v>44</v>
      </c>
      <c r="C6789" s="37" t="s">
        <v>6529</v>
      </c>
      <c r="D6789" s="37" t="s">
        <v>6530</v>
      </c>
      <c r="E6789" s="37" t="s">
        <v>6480</v>
      </c>
      <c r="F6789" s="36" t="s">
        <v>6482</v>
      </c>
      <c r="G6789" s="20">
        <v>7</v>
      </c>
      <c r="H6789" s="223"/>
      <c r="J6789" s="43"/>
    </row>
    <row r="6790" spans="1:10">
      <c r="A6790" s="237"/>
      <c r="B6790" s="36">
        <v>45</v>
      </c>
      <c r="C6790" s="37" t="s">
        <v>6297</v>
      </c>
      <c r="D6790" s="37" t="s">
        <v>6531</v>
      </c>
      <c r="E6790" s="37" t="s">
        <v>6480</v>
      </c>
      <c r="F6790" s="36" t="s">
        <v>6481</v>
      </c>
      <c r="G6790" s="20">
        <v>3</v>
      </c>
      <c r="H6790" s="223"/>
      <c r="J6790" s="43"/>
    </row>
    <row r="6791" spans="1:10">
      <c r="A6791" s="237"/>
      <c r="B6791" s="36">
        <v>46</v>
      </c>
      <c r="C6791" s="37" t="s">
        <v>6297</v>
      </c>
      <c r="D6791" s="37" t="s">
        <v>6531</v>
      </c>
      <c r="E6791" s="37" t="s">
        <v>6480</v>
      </c>
      <c r="F6791" s="36" t="s">
        <v>6482</v>
      </c>
      <c r="G6791" s="20">
        <v>2</v>
      </c>
      <c r="H6791" s="223"/>
      <c r="J6791" s="43"/>
    </row>
    <row r="6792" spans="1:10">
      <c r="A6792" s="237"/>
      <c r="B6792" s="36">
        <v>47</v>
      </c>
      <c r="C6792" s="37" t="s">
        <v>6532</v>
      </c>
      <c r="D6792" s="37" t="s">
        <v>6533</v>
      </c>
      <c r="E6792" s="37" t="s">
        <v>6519</v>
      </c>
      <c r="F6792" s="36" t="s">
        <v>6489</v>
      </c>
      <c r="G6792" s="20">
        <v>1</v>
      </c>
      <c r="H6792" s="223"/>
      <c r="J6792" s="43"/>
    </row>
    <row r="6793" spans="1:10">
      <c r="A6793" s="237"/>
      <c r="B6793" s="36">
        <v>48</v>
      </c>
      <c r="C6793" s="37" t="s">
        <v>6534</v>
      </c>
      <c r="D6793" s="37" t="s">
        <v>6535</v>
      </c>
      <c r="E6793" s="37" t="s">
        <v>6480</v>
      </c>
      <c r="F6793" s="36" t="s">
        <v>6481</v>
      </c>
      <c r="G6793" s="20">
        <v>2</v>
      </c>
      <c r="H6793" s="223"/>
      <c r="J6793" s="43"/>
    </row>
    <row r="6794" spans="1:10">
      <c r="A6794" s="237"/>
      <c r="B6794" s="36">
        <v>49</v>
      </c>
      <c r="C6794" s="37" t="s">
        <v>6534</v>
      </c>
      <c r="D6794" s="37" t="s">
        <v>6535</v>
      </c>
      <c r="E6794" s="37" t="s">
        <v>6480</v>
      </c>
      <c r="F6794" s="36" t="s">
        <v>6482</v>
      </c>
      <c r="G6794" s="20">
        <v>4</v>
      </c>
      <c r="H6794" s="223"/>
      <c r="J6794" s="43"/>
    </row>
    <row r="6795" spans="1:10">
      <c r="A6795" s="237"/>
      <c r="B6795" s="36">
        <v>50</v>
      </c>
      <c r="C6795" s="37" t="s">
        <v>6301</v>
      </c>
      <c r="D6795" s="37" t="s">
        <v>6383</v>
      </c>
      <c r="E6795" s="37" t="s">
        <v>6480</v>
      </c>
      <c r="F6795" s="36" t="s">
        <v>6481</v>
      </c>
      <c r="G6795" s="20">
        <v>6</v>
      </c>
      <c r="H6795" s="223"/>
      <c r="J6795" s="43"/>
    </row>
    <row r="6796" spans="1:10">
      <c r="A6796" s="237"/>
      <c r="B6796" s="36">
        <v>51</v>
      </c>
      <c r="C6796" s="37" t="s">
        <v>6301</v>
      </c>
      <c r="D6796" s="37" t="s">
        <v>6383</v>
      </c>
      <c r="E6796" s="37" t="s">
        <v>6480</v>
      </c>
      <c r="F6796" s="36" t="s">
        <v>6482</v>
      </c>
      <c r="G6796" s="20">
        <v>4</v>
      </c>
      <c r="H6796" s="223"/>
      <c r="J6796" s="43"/>
    </row>
    <row r="6797" spans="1:10">
      <c r="A6797" s="237"/>
      <c r="B6797" s="36">
        <v>52</v>
      </c>
      <c r="C6797" s="37" t="s">
        <v>6303</v>
      </c>
      <c r="D6797" s="37" t="s">
        <v>6304</v>
      </c>
      <c r="E6797" s="37" t="s">
        <v>6480</v>
      </c>
      <c r="F6797" s="36" t="s">
        <v>6481</v>
      </c>
      <c r="G6797" s="20">
        <v>5</v>
      </c>
      <c r="H6797" s="223"/>
      <c r="J6797" s="43"/>
    </row>
    <row r="6798" spans="1:10">
      <c r="A6798" s="237"/>
      <c r="B6798" s="36">
        <v>53</v>
      </c>
      <c r="C6798" s="37" t="s">
        <v>6303</v>
      </c>
      <c r="D6798" s="37" t="s">
        <v>6304</v>
      </c>
      <c r="E6798" s="37" t="s">
        <v>6480</v>
      </c>
      <c r="F6798" s="36" t="s">
        <v>6482</v>
      </c>
      <c r="G6798" s="20">
        <v>3</v>
      </c>
      <c r="H6798" s="223"/>
      <c r="J6798" s="43"/>
    </row>
    <row r="6799" spans="1:10">
      <c r="A6799" s="237"/>
      <c r="B6799" s="36">
        <v>54</v>
      </c>
      <c r="C6799" s="37" t="s">
        <v>6536</v>
      </c>
      <c r="D6799" s="37" t="s">
        <v>6537</v>
      </c>
      <c r="E6799" s="37" t="s">
        <v>6480</v>
      </c>
      <c r="F6799" s="36" t="s">
        <v>6481</v>
      </c>
      <c r="G6799" s="20">
        <v>2</v>
      </c>
      <c r="H6799" s="223"/>
      <c r="J6799" s="43"/>
    </row>
    <row r="6800" spans="1:10">
      <c r="A6800" s="237"/>
      <c r="B6800" s="36">
        <v>55</v>
      </c>
      <c r="C6800" s="37" t="s">
        <v>6536</v>
      </c>
      <c r="D6800" s="37" t="s">
        <v>6537</v>
      </c>
      <c r="E6800" s="37" t="s">
        <v>6480</v>
      </c>
      <c r="F6800" s="36" t="s">
        <v>6482</v>
      </c>
      <c r="G6800" s="20">
        <v>5</v>
      </c>
      <c r="H6800" s="223"/>
      <c r="J6800" s="43"/>
    </row>
    <row r="6801" spans="1:10">
      <c r="A6801" s="237"/>
      <c r="B6801" s="36">
        <v>56</v>
      </c>
      <c r="C6801" s="37" t="s">
        <v>6538</v>
      </c>
      <c r="D6801" s="37" t="s">
        <v>6539</v>
      </c>
      <c r="E6801" s="37" t="s">
        <v>6480</v>
      </c>
      <c r="F6801" s="36" t="s">
        <v>6481</v>
      </c>
      <c r="G6801" s="20">
        <v>5</v>
      </c>
      <c r="H6801" s="223"/>
      <c r="J6801" s="43"/>
    </row>
    <row r="6802" spans="1:10">
      <c r="A6802" s="237"/>
      <c r="B6802" s="36">
        <v>57</v>
      </c>
      <c r="C6802" s="37" t="s">
        <v>6538</v>
      </c>
      <c r="D6802" s="37" t="s">
        <v>6539</v>
      </c>
      <c r="E6802" s="37" t="s">
        <v>6480</v>
      </c>
      <c r="F6802" s="36" t="s">
        <v>6482</v>
      </c>
      <c r="G6802" s="20">
        <v>3</v>
      </c>
      <c r="H6802" s="223"/>
      <c r="J6802" s="43"/>
    </row>
    <row r="6803" spans="1:10">
      <c r="A6803" s="237"/>
      <c r="B6803" s="36">
        <v>58</v>
      </c>
      <c r="C6803" s="37" t="s">
        <v>6540</v>
      </c>
      <c r="D6803" s="36" t="s">
        <v>6541</v>
      </c>
      <c r="E6803" s="37" t="s">
        <v>6480</v>
      </c>
      <c r="F6803" s="36" t="s">
        <v>6488</v>
      </c>
      <c r="G6803" s="20">
        <v>1</v>
      </c>
      <c r="H6803" s="223"/>
      <c r="J6803" s="43"/>
    </row>
    <row r="6804" spans="1:10">
      <c r="A6804" s="237"/>
      <c r="B6804" s="36">
        <v>59</v>
      </c>
      <c r="C6804" s="37" t="s">
        <v>6540</v>
      </c>
      <c r="D6804" s="36" t="s">
        <v>6541</v>
      </c>
      <c r="E6804" s="37" t="s">
        <v>6480</v>
      </c>
      <c r="F6804" s="36" t="s">
        <v>6489</v>
      </c>
      <c r="G6804" s="20">
        <v>1</v>
      </c>
      <c r="H6804" s="223"/>
      <c r="J6804" s="43"/>
    </row>
    <row r="6805" spans="1:10">
      <c r="A6805" s="237"/>
      <c r="B6805" s="36">
        <v>60</v>
      </c>
      <c r="C6805" s="37" t="s">
        <v>6542</v>
      </c>
      <c r="D6805" s="37" t="s">
        <v>6543</v>
      </c>
      <c r="E6805" s="36" t="s">
        <v>6519</v>
      </c>
      <c r="F6805" s="36" t="s">
        <v>6489</v>
      </c>
      <c r="G6805" s="20">
        <v>1</v>
      </c>
      <c r="H6805" s="223"/>
      <c r="J6805" s="43"/>
    </row>
    <row r="6806" spans="1:10">
      <c r="A6806" s="237"/>
      <c r="B6806" s="36">
        <v>61</v>
      </c>
      <c r="C6806" s="37" t="s">
        <v>6544</v>
      </c>
      <c r="D6806" s="37" t="s">
        <v>6545</v>
      </c>
      <c r="E6806" s="37" t="s">
        <v>6480</v>
      </c>
      <c r="F6806" s="36" t="s">
        <v>6481</v>
      </c>
      <c r="G6806" s="20">
        <v>1</v>
      </c>
      <c r="H6806" s="223"/>
      <c r="J6806" s="43"/>
    </row>
    <row r="6807" spans="1:10">
      <c r="A6807" s="237"/>
      <c r="B6807" s="36">
        <v>62</v>
      </c>
      <c r="C6807" s="37" t="s">
        <v>6544</v>
      </c>
      <c r="D6807" s="37" t="s">
        <v>6545</v>
      </c>
      <c r="E6807" s="37" t="s">
        <v>6480</v>
      </c>
      <c r="F6807" s="36" t="s">
        <v>6482</v>
      </c>
      <c r="G6807" s="20">
        <v>5</v>
      </c>
      <c r="H6807" s="223"/>
      <c r="J6807" s="43"/>
    </row>
    <row r="6808" spans="1:10">
      <c r="A6808" s="237"/>
      <c r="B6808" s="36">
        <v>63</v>
      </c>
      <c r="C6808" s="37" t="s">
        <v>6546</v>
      </c>
      <c r="D6808" s="37" t="s">
        <v>6547</v>
      </c>
      <c r="E6808" s="37" t="s">
        <v>6480</v>
      </c>
      <c r="F6808" s="36" t="s">
        <v>6481</v>
      </c>
      <c r="G6808" s="20">
        <v>8</v>
      </c>
      <c r="H6808" s="223"/>
      <c r="J6808" s="43"/>
    </row>
    <row r="6809" spans="1:10">
      <c r="A6809" s="237"/>
      <c r="B6809" s="36">
        <v>64</v>
      </c>
      <c r="C6809" s="37" t="s">
        <v>6548</v>
      </c>
      <c r="D6809" s="36" t="s">
        <v>6318</v>
      </c>
      <c r="E6809" s="37" t="s">
        <v>6480</v>
      </c>
      <c r="F6809" s="36" t="s">
        <v>6489</v>
      </c>
      <c r="G6809" s="20">
        <v>1</v>
      </c>
      <c r="H6809" s="223"/>
      <c r="J6809" s="43"/>
    </row>
    <row r="6810" spans="1:10">
      <c r="A6810" s="237"/>
      <c r="B6810" s="36">
        <v>65</v>
      </c>
      <c r="C6810" s="37" t="s">
        <v>6549</v>
      </c>
      <c r="D6810" s="37" t="s">
        <v>6322</v>
      </c>
      <c r="E6810" s="37" t="s">
        <v>6480</v>
      </c>
      <c r="F6810" s="36" t="s">
        <v>6481</v>
      </c>
      <c r="G6810" s="20">
        <v>1</v>
      </c>
      <c r="H6810" s="223"/>
      <c r="J6810" s="43"/>
    </row>
    <row r="6811" spans="1:10">
      <c r="A6811" s="237"/>
      <c r="B6811" s="36">
        <v>66</v>
      </c>
      <c r="C6811" s="37" t="s">
        <v>6549</v>
      </c>
      <c r="D6811" s="37" t="s">
        <v>6322</v>
      </c>
      <c r="E6811" s="37" t="s">
        <v>6480</v>
      </c>
      <c r="F6811" s="36" t="s">
        <v>6482</v>
      </c>
      <c r="G6811" s="20">
        <v>2</v>
      </c>
      <c r="H6811" s="223"/>
      <c r="J6811" s="43"/>
    </row>
    <row r="6812" spans="1:10">
      <c r="A6812" s="237"/>
      <c r="B6812" s="36">
        <v>67</v>
      </c>
      <c r="C6812" s="36" t="s">
        <v>6550</v>
      </c>
      <c r="D6812" s="36" t="s">
        <v>6551</v>
      </c>
      <c r="E6812" s="36" t="s">
        <v>6480</v>
      </c>
      <c r="F6812" s="36" t="s">
        <v>6488</v>
      </c>
      <c r="G6812" s="20">
        <v>1</v>
      </c>
      <c r="H6812" s="223"/>
      <c r="J6812" s="43"/>
    </row>
    <row r="6813" spans="1:10">
      <c r="A6813" s="237"/>
      <c r="B6813" s="36">
        <v>68</v>
      </c>
      <c r="C6813" s="37" t="s">
        <v>6552</v>
      </c>
      <c r="D6813" s="37" t="s">
        <v>6553</v>
      </c>
      <c r="E6813" s="37" t="s">
        <v>6480</v>
      </c>
      <c r="F6813" s="36" t="s">
        <v>6481</v>
      </c>
      <c r="G6813" s="20">
        <v>1</v>
      </c>
      <c r="H6813" s="223"/>
      <c r="J6813" s="43"/>
    </row>
    <row r="6814" spans="1:10">
      <c r="A6814" s="237"/>
      <c r="B6814" s="36">
        <v>69</v>
      </c>
      <c r="C6814" s="37" t="s">
        <v>6552</v>
      </c>
      <c r="D6814" s="37" t="s">
        <v>6553</v>
      </c>
      <c r="E6814" s="37" t="s">
        <v>6480</v>
      </c>
      <c r="F6814" s="36" t="s">
        <v>6482</v>
      </c>
      <c r="G6814" s="20">
        <v>5</v>
      </c>
      <c r="H6814" s="223"/>
      <c r="J6814" s="43"/>
    </row>
    <row r="6815" spans="1:10">
      <c r="A6815" s="237"/>
      <c r="B6815" s="36">
        <v>70</v>
      </c>
      <c r="C6815" s="36" t="s">
        <v>6554</v>
      </c>
      <c r="D6815" s="36" t="s">
        <v>6555</v>
      </c>
      <c r="E6815" s="36" t="s">
        <v>6519</v>
      </c>
      <c r="F6815" s="36" t="s">
        <v>6489</v>
      </c>
      <c r="G6815" s="20">
        <v>1</v>
      </c>
      <c r="H6815" s="223"/>
      <c r="J6815" s="43"/>
    </row>
    <row r="6816" spans="1:10">
      <c r="A6816" s="237"/>
      <c r="B6816" s="36">
        <v>71</v>
      </c>
      <c r="C6816" s="37" t="s">
        <v>6556</v>
      </c>
      <c r="D6816" s="37" t="s">
        <v>6557</v>
      </c>
      <c r="E6816" s="37" t="s">
        <v>6519</v>
      </c>
      <c r="F6816" s="36" t="s">
        <v>6489</v>
      </c>
      <c r="G6816" s="20">
        <v>4</v>
      </c>
      <c r="H6816" s="223"/>
      <c r="J6816" s="43"/>
    </row>
    <row r="6817" spans="1:10">
      <c r="A6817" s="237"/>
      <c r="B6817" s="36">
        <v>72</v>
      </c>
      <c r="C6817" s="37" t="s">
        <v>6326</v>
      </c>
      <c r="D6817" s="37" t="s">
        <v>6558</v>
      </c>
      <c r="E6817" s="37" t="s">
        <v>6480</v>
      </c>
      <c r="F6817" s="36" t="s">
        <v>6481</v>
      </c>
      <c r="G6817" s="20">
        <v>1</v>
      </c>
      <c r="H6817" s="223"/>
      <c r="J6817" s="43"/>
    </row>
    <row r="6818" spans="1:10">
      <c r="A6818" s="237"/>
      <c r="B6818" s="36">
        <v>73</v>
      </c>
      <c r="C6818" s="37" t="s">
        <v>6326</v>
      </c>
      <c r="D6818" s="37" t="s">
        <v>6558</v>
      </c>
      <c r="E6818" s="37" t="s">
        <v>6480</v>
      </c>
      <c r="F6818" s="36" t="s">
        <v>6482</v>
      </c>
      <c r="G6818" s="20">
        <v>5</v>
      </c>
      <c r="H6818" s="223"/>
      <c r="J6818" s="43"/>
    </row>
    <row r="6819" spans="1:10">
      <c r="A6819" s="237"/>
      <c r="B6819" s="36">
        <v>74</v>
      </c>
      <c r="C6819" s="37" t="s">
        <v>6559</v>
      </c>
      <c r="D6819" s="37" t="s">
        <v>6560</v>
      </c>
      <c r="E6819" s="37" t="s">
        <v>6480</v>
      </c>
      <c r="F6819" s="36" t="s">
        <v>6481</v>
      </c>
      <c r="G6819" s="20">
        <v>1</v>
      </c>
      <c r="H6819" s="223"/>
      <c r="J6819" s="43"/>
    </row>
    <row r="6820" spans="1:10">
      <c r="A6820" s="237"/>
      <c r="B6820" s="36">
        <v>75</v>
      </c>
      <c r="C6820" s="37" t="s">
        <v>6559</v>
      </c>
      <c r="D6820" s="37" t="s">
        <v>6560</v>
      </c>
      <c r="E6820" s="37" t="s">
        <v>6480</v>
      </c>
      <c r="F6820" s="36" t="s">
        <v>6482</v>
      </c>
      <c r="G6820" s="20">
        <v>1</v>
      </c>
      <c r="H6820" s="223"/>
      <c r="J6820" s="43"/>
    </row>
    <row r="6821" spans="1:10">
      <c r="A6821" s="237"/>
      <c r="B6821" s="36">
        <v>76</v>
      </c>
      <c r="C6821" s="37" t="s">
        <v>6561</v>
      </c>
      <c r="D6821" s="37" t="s">
        <v>6562</v>
      </c>
      <c r="E6821" s="37" t="s">
        <v>6480</v>
      </c>
      <c r="F6821" s="36" t="s">
        <v>6481</v>
      </c>
      <c r="G6821" s="20">
        <v>4</v>
      </c>
      <c r="H6821" s="223"/>
      <c r="J6821" s="43"/>
    </row>
    <row r="6822" spans="1:10">
      <c r="A6822" s="237"/>
      <c r="B6822" s="36">
        <v>77</v>
      </c>
      <c r="C6822" s="37" t="s">
        <v>6561</v>
      </c>
      <c r="D6822" s="37" t="s">
        <v>6562</v>
      </c>
      <c r="E6822" s="37" t="s">
        <v>6480</v>
      </c>
      <c r="F6822" s="36" t="s">
        <v>6482</v>
      </c>
      <c r="G6822" s="20">
        <v>2</v>
      </c>
      <c r="H6822" s="223"/>
      <c r="J6822" s="43"/>
    </row>
    <row r="6823" spans="1:10">
      <c r="A6823" s="237"/>
      <c r="B6823" s="36">
        <v>78</v>
      </c>
      <c r="C6823" s="37" t="s">
        <v>6563</v>
      </c>
      <c r="D6823" s="37" t="s">
        <v>6564</v>
      </c>
      <c r="E6823" s="37" t="s">
        <v>6480</v>
      </c>
      <c r="F6823" s="36" t="s">
        <v>6481</v>
      </c>
      <c r="G6823" s="20">
        <v>1</v>
      </c>
      <c r="H6823" s="223"/>
      <c r="J6823" s="43"/>
    </row>
    <row r="6824" spans="1:10">
      <c r="A6824" s="237"/>
      <c r="B6824" s="36">
        <v>79</v>
      </c>
      <c r="C6824" s="37" t="s">
        <v>6563</v>
      </c>
      <c r="D6824" s="37" t="s">
        <v>6564</v>
      </c>
      <c r="E6824" s="37" t="s">
        <v>6480</v>
      </c>
      <c r="F6824" s="36" t="s">
        <v>6482</v>
      </c>
      <c r="G6824" s="20">
        <v>5</v>
      </c>
      <c r="H6824" s="223"/>
      <c r="J6824" s="43"/>
    </row>
    <row r="6825" spans="1:10">
      <c r="A6825" s="237"/>
      <c r="B6825" s="36">
        <v>80</v>
      </c>
      <c r="C6825" s="37" t="s">
        <v>6565</v>
      </c>
      <c r="D6825" s="49" t="s">
        <v>6566</v>
      </c>
      <c r="E6825" s="37" t="s">
        <v>6480</v>
      </c>
      <c r="F6825" s="36" t="s">
        <v>6481</v>
      </c>
      <c r="G6825" s="20">
        <v>1</v>
      </c>
      <c r="H6825" s="223"/>
      <c r="J6825" s="43"/>
    </row>
    <row r="6826" spans="1:10">
      <c r="A6826" s="237"/>
      <c r="B6826" s="36">
        <v>81</v>
      </c>
      <c r="C6826" s="37" t="s">
        <v>6565</v>
      </c>
      <c r="D6826" s="49" t="s">
        <v>6566</v>
      </c>
      <c r="E6826" s="37" t="s">
        <v>6480</v>
      </c>
      <c r="F6826" s="36" t="s">
        <v>6482</v>
      </c>
      <c r="G6826" s="20">
        <v>5</v>
      </c>
      <c r="H6826" s="223"/>
      <c r="J6826" s="43"/>
    </row>
    <row r="6827" spans="1:10">
      <c r="A6827" s="237"/>
      <c r="B6827" s="36">
        <v>82</v>
      </c>
      <c r="C6827" s="37" t="s">
        <v>6567</v>
      </c>
      <c r="D6827" s="37" t="s">
        <v>6568</v>
      </c>
      <c r="E6827" s="37" t="s">
        <v>6480</v>
      </c>
      <c r="F6827" s="36" t="s">
        <v>6481</v>
      </c>
      <c r="G6827" s="20">
        <v>2</v>
      </c>
      <c r="H6827" s="223"/>
      <c r="J6827" s="43"/>
    </row>
    <row r="6828" spans="1:10">
      <c r="A6828" s="237"/>
      <c r="B6828" s="36">
        <v>83</v>
      </c>
      <c r="C6828" s="37" t="s">
        <v>6567</v>
      </c>
      <c r="D6828" s="37" t="s">
        <v>6568</v>
      </c>
      <c r="E6828" s="37" t="s">
        <v>6480</v>
      </c>
      <c r="F6828" s="36" t="s">
        <v>6482</v>
      </c>
      <c r="G6828" s="20">
        <v>4</v>
      </c>
      <c r="H6828" s="223"/>
      <c r="J6828" s="43"/>
    </row>
    <row r="6829" spans="1:10">
      <c r="A6829" s="237"/>
      <c r="B6829" s="36">
        <v>84</v>
      </c>
      <c r="C6829" s="37" t="s">
        <v>6569</v>
      </c>
      <c r="D6829" s="37" t="s">
        <v>6570</v>
      </c>
      <c r="E6829" s="37" t="s">
        <v>6480</v>
      </c>
      <c r="F6829" s="36" t="s">
        <v>6481</v>
      </c>
      <c r="G6829" s="20">
        <v>2</v>
      </c>
      <c r="H6829" s="223"/>
      <c r="J6829" s="43"/>
    </row>
    <row r="6830" spans="1:10">
      <c r="A6830" s="237"/>
      <c r="B6830" s="36">
        <v>85</v>
      </c>
      <c r="C6830" s="37" t="s">
        <v>6569</v>
      </c>
      <c r="D6830" s="37" t="s">
        <v>6570</v>
      </c>
      <c r="E6830" s="37" t="s">
        <v>6480</v>
      </c>
      <c r="F6830" s="36" t="s">
        <v>6482</v>
      </c>
      <c r="G6830" s="20">
        <v>3</v>
      </c>
      <c r="H6830" s="223"/>
      <c r="J6830" s="43"/>
    </row>
    <row r="6831" spans="1:10">
      <c r="A6831" s="237"/>
      <c r="B6831" s="36">
        <v>86</v>
      </c>
      <c r="C6831" s="37" t="s">
        <v>6571</v>
      </c>
      <c r="D6831" s="37" t="s">
        <v>6383</v>
      </c>
      <c r="E6831" s="37" t="s">
        <v>6480</v>
      </c>
      <c r="F6831" s="36" t="s">
        <v>6488</v>
      </c>
      <c r="G6831" s="20">
        <v>5</v>
      </c>
      <c r="H6831" s="223"/>
      <c r="J6831" s="43"/>
    </row>
    <row r="6832" spans="1:10">
      <c r="A6832" s="237"/>
      <c r="B6832" s="36">
        <v>87</v>
      </c>
      <c r="C6832" s="37" t="s">
        <v>6048</v>
      </c>
      <c r="D6832" s="37" t="s">
        <v>6572</v>
      </c>
      <c r="E6832" s="37" t="s">
        <v>6519</v>
      </c>
      <c r="F6832" s="36" t="s">
        <v>6489</v>
      </c>
      <c r="G6832" s="20">
        <v>2</v>
      </c>
      <c r="H6832" s="223"/>
      <c r="J6832" s="43"/>
    </row>
    <row r="6833" spans="1:10">
      <c r="A6833" s="237"/>
      <c r="B6833" s="36">
        <v>88</v>
      </c>
      <c r="C6833" s="37" t="s">
        <v>6573</v>
      </c>
      <c r="D6833" s="37" t="s">
        <v>6574</v>
      </c>
      <c r="E6833" s="37" t="s">
        <v>6480</v>
      </c>
      <c r="F6833" s="36" t="s">
        <v>6481</v>
      </c>
      <c r="G6833" s="20">
        <v>5</v>
      </c>
      <c r="H6833" s="223"/>
      <c r="J6833" s="43"/>
    </row>
    <row r="6834" spans="1:10">
      <c r="A6834" s="237"/>
      <c r="B6834" s="36">
        <v>89</v>
      </c>
      <c r="C6834" s="36" t="s">
        <v>6277</v>
      </c>
      <c r="D6834" s="37" t="s">
        <v>6383</v>
      </c>
      <c r="E6834" s="36" t="s">
        <v>6480</v>
      </c>
      <c r="F6834" s="36" t="s">
        <v>6481</v>
      </c>
      <c r="G6834" s="20">
        <v>2</v>
      </c>
      <c r="H6834" s="223"/>
      <c r="J6834" s="43"/>
    </row>
    <row r="6835" spans="1:10">
      <c r="A6835" s="237"/>
      <c r="B6835" s="36">
        <v>90</v>
      </c>
      <c r="C6835" s="36" t="s">
        <v>6277</v>
      </c>
      <c r="D6835" s="37" t="s">
        <v>6383</v>
      </c>
      <c r="E6835" s="36" t="s">
        <v>6480</v>
      </c>
      <c r="F6835" s="36" t="s">
        <v>6482</v>
      </c>
      <c r="G6835" s="20">
        <v>2</v>
      </c>
      <c r="H6835" s="223"/>
      <c r="J6835" s="43"/>
    </row>
    <row r="6836" spans="1:10">
      <c r="A6836" s="237"/>
      <c r="B6836" s="36">
        <v>91</v>
      </c>
      <c r="C6836" s="37" t="s">
        <v>6575</v>
      </c>
      <c r="D6836" s="37" t="s">
        <v>7784</v>
      </c>
      <c r="E6836" s="37" t="s">
        <v>6519</v>
      </c>
      <c r="F6836" s="36" t="s">
        <v>6489</v>
      </c>
      <c r="G6836" s="20">
        <v>5</v>
      </c>
      <c r="H6836" s="223"/>
      <c r="J6836" s="43"/>
    </row>
    <row r="6837" spans="1:10">
      <c r="A6837" s="237"/>
      <c r="B6837" s="36">
        <v>92</v>
      </c>
      <c r="C6837" s="37" t="s">
        <v>6274</v>
      </c>
      <c r="D6837" s="37" t="s">
        <v>6576</v>
      </c>
      <c r="E6837" s="36" t="s">
        <v>6480</v>
      </c>
      <c r="F6837" s="36" t="s">
        <v>6481</v>
      </c>
      <c r="G6837" s="20">
        <v>2</v>
      </c>
      <c r="H6837" s="223"/>
      <c r="J6837" s="43"/>
    </row>
    <row r="6838" spans="1:10">
      <c r="A6838" s="237"/>
      <c r="B6838" s="36">
        <v>93</v>
      </c>
      <c r="C6838" s="37" t="s">
        <v>6274</v>
      </c>
      <c r="D6838" s="37" t="s">
        <v>6576</v>
      </c>
      <c r="E6838" s="36" t="s">
        <v>6480</v>
      </c>
      <c r="F6838" s="36" t="s">
        <v>6482</v>
      </c>
      <c r="G6838" s="20">
        <v>2</v>
      </c>
      <c r="H6838" s="223"/>
      <c r="J6838" s="43"/>
    </row>
    <row r="6839" spans="1:10">
      <c r="A6839" s="237"/>
      <c r="B6839" s="36">
        <v>94</v>
      </c>
      <c r="C6839" s="37" t="s">
        <v>6577</v>
      </c>
      <c r="D6839" s="49" t="s">
        <v>6578</v>
      </c>
      <c r="E6839" s="49" t="s">
        <v>6579</v>
      </c>
      <c r="F6839" s="36" t="s">
        <v>6580</v>
      </c>
      <c r="G6839" s="20">
        <v>2</v>
      </c>
      <c r="H6839" s="223"/>
      <c r="J6839" s="43"/>
    </row>
    <row r="6840" spans="1:10">
      <c r="A6840" s="237"/>
      <c r="B6840" s="36">
        <v>95</v>
      </c>
      <c r="C6840" s="36" t="s">
        <v>6336</v>
      </c>
      <c r="D6840" s="36" t="s">
        <v>6581</v>
      </c>
      <c r="E6840" s="36" t="s">
        <v>6480</v>
      </c>
      <c r="F6840" s="36" t="s">
        <v>6488</v>
      </c>
      <c r="G6840" s="20">
        <v>6</v>
      </c>
      <c r="H6840" s="223"/>
      <c r="J6840" s="43"/>
    </row>
    <row r="6841" spans="1:10">
      <c r="A6841" s="237"/>
      <c r="B6841" s="36">
        <v>96</v>
      </c>
      <c r="C6841" s="37" t="s">
        <v>6582</v>
      </c>
      <c r="D6841" s="49" t="s">
        <v>6583</v>
      </c>
      <c r="E6841" s="49" t="s">
        <v>6579</v>
      </c>
      <c r="F6841" s="36" t="s">
        <v>6489</v>
      </c>
      <c r="G6841" s="20">
        <v>2</v>
      </c>
      <c r="H6841" s="223"/>
      <c r="J6841" s="43"/>
    </row>
    <row r="6842" spans="1:10">
      <c r="A6842" s="237"/>
      <c r="B6842" s="36">
        <v>97</v>
      </c>
      <c r="C6842" s="37" t="s">
        <v>6584</v>
      </c>
      <c r="D6842" s="36" t="s">
        <v>6585</v>
      </c>
      <c r="E6842" s="36" t="s">
        <v>6480</v>
      </c>
      <c r="F6842" s="36" t="s">
        <v>6481</v>
      </c>
      <c r="G6842" s="20">
        <v>3</v>
      </c>
      <c r="H6842" s="223"/>
      <c r="J6842" s="43"/>
    </row>
    <row r="6843" spans="1:10">
      <c r="A6843" s="237"/>
      <c r="B6843" s="36">
        <v>98</v>
      </c>
      <c r="C6843" s="37" t="s">
        <v>6584</v>
      </c>
      <c r="D6843" s="36" t="s">
        <v>6585</v>
      </c>
      <c r="E6843" s="36" t="s">
        <v>6480</v>
      </c>
      <c r="F6843" s="36" t="s">
        <v>6482</v>
      </c>
      <c r="G6843" s="20">
        <v>2</v>
      </c>
      <c r="H6843" s="223"/>
      <c r="J6843" s="43"/>
    </row>
    <row r="6844" spans="1:10">
      <c r="A6844" s="237"/>
      <c r="B6844" s="36">
        <v>99</v>
      </c>
      <c r="C6844" s="37" t="s">
        <v>6586</v>
      </c>
      <c r="D6844" s="37" t="s">
        <v>6587</v>
      </c>
      <c r="E6844" s="36" t="s">
        <v>6480</v>
      </c>
      <c r="F6844" s="36" t="s">
        <v>6481</v>
      </c>
      <c r="G6844" s="20">
        <v>7</v>
      </c>
      <c r="H6844" s="223"/>
      <c r="J6844" s="43"/>
    </row>
    <row r="6845" spans="1:10">
      <c r="A6845" s="237"/>
      <c r="B6845" s="36">
        <v>100</v>
      </c>
      <c r="C6845" s="37" t="s">
        <v>6356</v>
      </c>
      <c r="D6845" s="37" t="s">
        <v>6588</v>
      </c>
      <c r="E6845" s="36" t="s">
        <v>6480</v>
      </c>
      <c r="F6845" s="36" t="s">
        <v>6488</v>
      </c>
      <c r="G6845" s="20">
        <v>2</v>
      </c>
      <c r="H6845" s="223"/>
      <c r="J6845" s="43"/>
    </row>
    <row r="6846" spans="1:10">
      <c r="A6846" s="237"/>
      <c r="B6846" s="36">
        <v>101</v>
      </c>
      <c r="C6846" s="37" t="s">
        <v>6589</v>
      </c>
      <c r="D6846" s="37" t="s">
        <v>6590</v>
      </c>
      <c r="E6846" s="36" t="s">
        <v>6480</v>
      </c>
      <c r="F6846" s="36" t="s">
        <v>6481</v>
      </c>
      <c r="G6846" s="20">
        <v>5</v>
      </c>
      <c r="H6846" s="223"/>
      <c r="J6846" s="43"/>
    </row>
    <row r="6847" spans="1:10">
      <c r="A6847" s="237"/>
      <c r="B6847" s="36">
        <v>102</v>
      </c>
      <c r="C6847" s="37" t="s">
        <v>6350</v>
      </c>
      <c r="D6847" s="37" t="s">
        <v>6591</v>
      </c>
      <c r="E6847" s="36" t="s">
        <v>6480</v>
      </c>
      <c r="F6847" s="36" t="s">
        <v>6481</v>
      </c>
      <c r="G6847" s="20">
        <v>5</v>
      </c>
      <c r="H6847" s="223"/>
      <c r="J6847" s="43"/>
    </row>
    <row r="6848" spans="1:10">
      <c r="A6848" s="237"/>
      <c r="B6848" s="36">
        <v>103</v>
      </c>
      <c r="C6848" s="37" t="s">
        <v>6350</v>
      </c>
      <c r="D6848" s="37" t="s">
        <v>6591</v>
      </c>
      <c r="E6848" s="36" t="s">
        <v>6480</v>
      </c>
      <c r="F6848" s="36" t="s">
        <v>6482</v>
      </c>
      <c r="G6848" s="20">
        <v>2</v>
      </c>
      <c r="H6848" s="223"/>
      <c r="J6848" s="43"/>
    </row>
    <row r="6849" spans="1:10">
      <c r="A6849" s="237"/>
      <c r="B6849" s="36">
        <v>104</v>
      </c>
      <c r="C6849" s="37" t="s">
        <v>6592</v>
      </c>
      <c r="D6849" s="37" t="s">
        <v>6593</v>
      </c>
      <c r="E6849" s="36" t="s">
        <v>6480</v>
      </c>
      <c r="F6849" s="36" t="s">
        <v>6488</v>
      </c>
      <c r="G6849" s="20">
        <v>4</v>
      </c>
      <c r="H6849" s="223"/>
      <c r="J6849" s="43"/>
    </row>
    <row r="6850" spans="1:10">
      <c r="A6850" s="237"/>
      <c r="B6850" s="36">
        <v>105</v>
      </c>
      <c r="C6850" s="37" t="s">
        <v>6358</v>
      </c>
      <c r="D6850" s="37" t="s">
        <v>6594</v>
      </c>
      <c r="E6850" s="36" t="s">
        <v>6480</v>
      </c>
      <c r="F6850" s="36" t="s">
        <v>6482</v>
      </c>
      <c r="G6850" s="20">
        <v>3</v>
      </c>
      <c r="H6850" s="223"/>
      <c r="J6850" s="43"/>
    </row>
    <row r="6851" spans="1:10">
      <c r="A6851" s="237"/>
      <c r="B6851" s="36">
        <v>106</v>
      </c>
      <c r="C6851" s="37" t="s">
        <v>6595</v>
      </c>
      <c r="D6851" s="37" t="s">
        <v>6596</v>
      </c>
      <c r="E6851" s="36" t="s">
        <v>6480</v>
      </c>
      <c r="F6851" s="36" t="s">
        <v>6482</v>
      </c>
      <c r="G6851" s="20">
        <v>3</v>
      </c>
      <c r="H6851" s="223"/>
      <c r="J6851" s="43"/>
    </row>
    <row r="6852" spans="1:10">
      <c r="A6852" s="237"/>
      <c r="B6852" s="36">
        <v>107</v>
      </c>
      <c r="C6852" s="37" t="s">
        <v>6362</v>
      </c>
      <c r="D6852" s="37" t="s">
        <v>6597</v>
      </c>
      <c r="E6852" s="36" t="s">
        <v>6480</v>
      </c>
      <c r="F6852" s="36" t="s">
        <v>6481</v>
      </c>
      <c r="G6852" s="20">
        <v>7</v>
      </c>
      <c r="H6852" s="223"/>
      <c r="J6852" s="43"/>
    </row>
    <row r="6853" spans="1:10">
      <c r="A6853" s="237"/>
      <c r="B6853" s="36">
        <v>108</v>
      </c>
      <c r="C6853" s="37" t="s">
        <v>6598</v>
      </c>
      <c r="D6853" s="37" t="s">
        <v>6383</v>
      </c>
      <c r="E6853" s="49" t="s">
        <v>6579</v>
      </c>
      <c r="F6853" s="36" t="s">
        <v>6599</v>
      </c>
      <c r="G6853" s="20">
        <v>8</v>
      </c>
      <c r="H6853" s="223"/>
      <c r="J6853" s="43"/>
    </row>
    <row r="6854" spans="1:10">
      <c r="A6854" s="237"/>
      <c r="B6854" s="36">
        <v>109</v>
      </c>
      <c r="C6854" s="36" t="s">
        <v>6600</v>
      </c>
      <c r="D6854" s="4" t="s">
        <v>6557</v>
      </c>
      <c r="E6854" s="49" t="s">
        <v>6579</v>
      </c>
      <c r="F6854" s="36" t="s">
        <v>6489</v>
      </c>
      <c r="G6854" s="20">
        <v>1</v>
      </c>
      <c r="H6854" s="223"/>
      <c r="J6854" s="43"/>
    </row>
    <row r="6855" spans="1:10">
      <c r="A6855" s="237"/>
      <c r="B6855" s="36">
        <v>110</v>
      </c>
      <c r="C6855" s="49" t="s">
        <v>6283</v>
      </c>
      <c r="D6855" s="49" t="s">
        <v>6601</v>
      </c>
      <c r="E6855" s="37" t="s">
        <v>6480</v>
      </c>
      <c r="F6855" s="36" t="s">
        <v>6481</v>
      </c>
      <c r="G6855" s="20">
        <v>2</v>
      </c>
      <c r="H6855" s="223"/>
      <c r="J6855" s="43"/>
    </row>
    <row r="6856" spans="1:10">
      <c r="A6856" s="237"/>
      <c r="B6856" s="36">
        <v>111</v>
      </c>
      <c r="C6856" s="4" t="s">
        <v>6602</v>
      </c>
      <c r="D6856" s="49" t="s">
        <v>6603</v>
      </c>
      <c r="E6856" s="37" t="s">
        <v>6480</v>
      </c>
      <c r="F6856" s="36" t="s">
        <v>6489</v>
      </c>
      <c r="G6856" s="20">
        <v>1</v>
      </c>
      <c r="H6856" s="223"/>
      <c r="J6856" s="43"/>
    </row>
    <row r="6857" spans="1:10">
      <c r="A6857" s="237"/>
      <c r="B6857" s="36">
        <v>112</v>
      </c>
      <c r="C6857" s="37" t="s">
        <v>6604</v>
      </c>
      <c r="D6857" s="37" t="s">
        <v>6383</v>
      </c>
      <c r="E6857" s="37" t="s">
        <v>6480</v>
      </c>
      <c r="F6857" s="36" t="s">
        <v>6489</v>
      </c>
      <c r="G6857" s="20">
        <v>1</v>
      </c>
      <c r="H6857" s="223"/>
      <c r="J6857" s="43"/>
    </row>
    <row r="6858" spans="1:10">
      <c r="A6858" s="237"/>
      <c r="B6858" s="36">
        <v>113</v>
      </c>
      <c r="C6858" s="36" t="s">
        <v>6281</v>
      </c>
      <c r="D6858" s="36" t="s">
        <v>6605</v>
      </c>
      <c r="E6858" s="36" t="s">
        <v>6480</v>
      </c>
      <c r="F6858" s="36" t="s">
        <v>6481</v>
      </c>
      <c r="G6858" s="20">
        <v>2</v>
      </c>
      <c r="H6858" s="223"/>
      <c r="J6858" s="43"/>
    </row>
    <row r="6859" spans="1:10">
      <c r="A6859" s="237"/>
      <c r="B6859" s="36">
        <v>114</v>
      </c>
      <c r="C6859" s="36" t="s">
        <v>6281</v>
      </c>
      <c r="D6859" s="36" t="s">
        <v>6605</v>
      </c>
      <c r="E6859" s="36" t="s">
        <v>6480</v>
      </c>
      <c r="F6859" s="36" t="s">
        <v>6482</v>
      </c>
      <c r="G6859" s="20">
        <v>1</v>
      </c>
      <c r="H6859" s="223"/>
      <c r="J6859" s="43"/>
    </row>
    <row r="6860" spans="1:10">
      <c r="A6860" s="237"/>
      <c r="B6860" s="36">
        <v>115</v>
      </c>
      <c r="C6860" s="36" t="s">
        <v>6606</v>
      </c>
      <c r="D6860" s="36" t="s">
        <v>6607</v>
      </c>
      <c r="E6860" s="36" t="s">
        <v>6480</v>
      </c>
      <c r="F6860" s="36" t="s">
        <v>6482</v>
      </c>
      <c r="G6860" s="20">
        <v>1</v>
      </c>
      <c r="H6860" s="223"/>
      <c r="J6860" s="43"/>
    </row>
    <row r="6861" spans="1:10">
      <c r="A6861" s="237"/>
      <c r="B6861" s="36">
        <v>116</v>
      </c>
      <c r="C6861" s="36" t="s">
        <v>6608</v>
      </c>
      <c r="D6861" s="36" t="s">
        <v>6609</v>
      </c>
      <c r="E6861" s="36" t="s">
        <v>6480</v>
      </c>
      <c r="F6861" s="36" t="s">
        <v>6481</v>
      </c>
      <c r="G6861" s="20">
        <v>1</v>
      </c>
      <c r="H6861" s="223"/>
      <c r="J6861" s="43"/>
    </row>
    <row r="6862" spans="1:10">
      <c r="A6862" s="237"/>
      <c r="B6862" s="36">
        <v>117</v>
      </c>
      <c r="C6862" s="36" t="s">
        <v>6608</v>
      </c>
      <c r="D6862" s="36" t="s">
        <v>6609</v>
      </c>
      <c r="E6862" s="36" t="s">
        <v>6480</v>
      </c>
      <c r="F6862" s="36" t="s">
        <v>6482</v>
      </c>
      <c r="G6862" s="20">
        <v>4</v>
      </c>
      <c r="H6862" s="223"/>
      <c r="J6862" s="43"/>
    </row>
    <row r="6863" spans="1:10">
      <c r="A6863" s="237"/>
      <c r="B6863" s="36">
        <v>118</v>
      </c>
      <c r="C6863" s="36" t="s">
        <v>6368</v>
      </c>
      <c r="D6863" s="36" t="s">
        <v>6610</v>
      </c>
      <c r="E6863" s="36" t="s">
        <v>6480</v>
      </c>
      <c r="F6863" s="36" t="s">
        <v>6488</v>
      </c>
      <c r="G6863" s="20">
        <v>5</v>
      </c>
      <c r="H6863" s="223"/>
      <c r="J6863" s="43"/>
    </row>
    <row r="6864" spans="1:10">
      <c r="A6864" s="237"/>
      <c r="B6864" s="36">
        <v>119</v>
      </c>
      <c r="C6864" s="3" t="s">
        <v>6611</v>
      </c>
      <c r="D6864" s="175" t="s">
        <v>6612</v>
      </c>
      <c r="E6864" s="3" t="s">
        <v>6519</v>
      </c>
      <c r="F6864" s="3" t="s">
        <v>6489</v>
      </c>
      <c r="G6864" s="20">
        <v>3</v>
      </c>
      <c r="H6864" s="223"/>
      <c r="J6864" s="43"/>
    </row>
    <row r="6865" spans="1:10">
      <c r="A6865" s="237"/>
      <c r="B6865" s="36">
        <v>120</v>
      </c>
      <c r="C6865" s="3" t="s">
        <v>6613</v>
      </c>
      <c r="D6865" s="3" t="s">
        <v>6614</v>
      </c>
      <c r="E6865" s="3" t="s">
        <v>6519</v>
      </c>
      <c r="F6865" s="3" t="s">
        <v>6489</v>
      </c>
      <c r="G6865" s="20">
        <v>3</v>
      </c>
      <c r="H6865" s="223"/>
      <c r="J6865" s="43"/>
    </row>
    <row r="6866" spans="1:10">
      <c r="A6866" s="237"/>
      <c r="B6866" s="36">
        <v>121</v>
      </c>
      <c r="C6866" s="37" t="s">
        <v>6615</v>
      </c>
      <c r="D6866" s="37" t="s">
        <v>6616</v>
      </c>
      <c r="E6866" s="37" t="s">
        <v>6480</v>
      </c>
      <c r="F6866" s="37" t="s">
        <v>6481</v>
      </c>
      <c r="G6866" s="20">
        <v>5</v>
      </c>
      <c r="H6866" s="223"/>
      <c r="J6866" s="43"/>
    </row>
    <row r="6867" spans="1:10">
      <c r="A6867" s="237"/>
      <c r="B6867" s="36">
        <v>122</v>
      </c>
      <c r="C6867" s="37" t="s">
        <v>6617</v>
      </c>
      <c r="D6867" s="37" t="s">
        <v>6373</v>
      </c>
      <c r="E6867" s="37" t="s">
        <v>6480</v>
      </c>
      <c r="F6867" s="37" t="s">
        <v>6482</v>
      </c>
      <c r="G6867" s="20">
        <v>7</v>
      </c>
      <c r="H6867" s="223"/>
      <c r="J6867" s="43"/>
    </row>
    <row r="6868" spans="1:10">
      <c r="A6868" s="237"/>
      <c r="B6868" s="36">
        <v>123</v>
      </c>
      <c r="C6868" s="37" t="s">
        <v>6618</v>
      </c>
      <c r="D6868" s="37" t="s">
        <v>6619</v>
      </c>
      <c r="E6868" s="37" t="s">
        <v>6480</v>
      </c>
      <c r="F6868" s="37" t="s">
        <v>6482</v>
      </c>
      <c r="G6868" s="20">
        <v>5</v>
      </c>
      <c r="H6868" s="223"/>
      <c r="J6868" s="43"/>
    </row>
    <row r="6869" spans="1:10">
      <c r="A6869" s="237"/>
      <c r="B6869" s="36">
        <v>124</v>
      </c>
      <c r="C6869" s="37" t="s">
        <v>6620</v>
      </c>
      <c r="D6869" s="37" t="s">
        <v>6621</v>
      </c>
      <c r="E6869" s="37" t="s">
        <v>6480</v>
      </c>
      <c r="F6869" s="37" t="s">
        <v>6482</v>
      </c>
      <c r="G6869" s="20">
        <v>36</v>
      </c>
      <c r="H6869" s="223"/>
      <c r="J6869" s="43"/>
    </row>
    <row r="6870" spans="1:10">
      <c r="A6870" s="237"/>
      <c r="B6870" s="36">
        <v>125</v>
      </c>
      <c r="C6870" s="37" t="s">
        <v>6620</v>
      </c>
      <c r="D6870" s="37" t="s">
        <v>6622</v>
      </c>
      <c r="E6870" s="37" t="s">
        <v>6480</v>
      </c>
      <c r="F6870" s="37">
        <v>12</v>
      </c>
      <c r="G6870" s="20">
        <v>5</v>
      </c>
      <c r="H6870" s="223"/>
      <c r="J6870" s="43"/>
    </row>
    <row r="6871" spans="1:10">
      <c r="A6871" s="237"/>
      <c r="B6871" s="36">
        <v>126</v>
      </c>
      <c r="C6871" s="37" t="s">
        <v>6623</v>
      </c>
      <c r="D6871" s="37" t="s">
        <v>6624</v>
      </c>
      <c r="E6871" s="37" t="s">
        <v>6480</v>
      </c>
      <c r="F6871" s="37" t="s">
        <v>6488</v>
      </c>
      <c r="G6871" s="20">
        <v>4</v>
      </c>
      <c r="H6871" s="223"/>
      <c r="J6871" s="43"/>
    </row>
    <row r="6872" spans="1:10">
      <c r="A6872" s="237"/>
      <c r="B6872" s="36">
        <v>127</v>
      </c>
      <c r="C6872" s="36" t="s">
        <v>6625</v>
      </c>
      <c r="D6872" s="36" t="s">
        <v>6626</v>
      </c>
      <c r="E6872" s="37" t="s">
        <v>6480</v>
      </c>
      <c r="F6872" s="36" t="s">
        <v>6488</v>
      </c>
      <c r="G6872" s="20">
        <v>2</v>
      </c>
      <c r="H6872" s="223"/>
      <c r="J6872" s="43"/>
    </row>
    <row r="6873" spans="1:10">
      <c r="A6873" s="237"/>
      <c r="B6873" s="36">
        <v>128</v>
      </c>
      <c r="C6873" s="37" t="s">
        <v>6627</v>
      </c>
      <c r="D6873" s="37" t="s">
        <v>6628</v>
      </c>
      <c r="E6873" s="37" t="s">
        <v>6480</v>
      </c>
      <c r="F6873" s="36" t="s">
        <v>6488</v>
      </c>
      <c r="G6873" s="20">
        <v>3</v>
      </c>
      <c r="H6873" s="223"/>
      <c r="J6873" s="43"/>
    </row>
    <row r="6874" spans="1:10">
      <c r="A6874" s="237"/>
      <c r="B6874" s="36">
        <v>129</v>
      </c>
      <c r="C6874" s="37" t="s">
        <v>6629</v>
      </c>
      <c r="D6874" s="37" t="s">
        <v>6383</v>
      </c>
      <c r="E6874" s="37" t="s">
        <v>6480</v>
      </c>
      <c r="F6874" s="36" t="s">
        <v>6488</v>
      </c>
      <c r="G6874" s="20">
        <v>2</v>
      </c>
      <c r="H6874" s="223"/>
      <c r="J6874" s="43"/>
    </row>
    <row r="6875" spans="1:10">
      <c r="A6875" s="237"/>
      <c r="B6875" s="36">
        <v>130</v>
      </c>
      <c r="C6875" s="37" t="s">
        <v>6630</v>
      </c>
      <c r="D6875" s="37" t="s">
        <v>6631</v>
      </c>
      <c r="E6875" s="37" t="s">
        <v>6480</v>
      </c>
      <c r="F6875" s="37" t="s">
        <v>6488</v>
      </c>
      <c r="G6875" s="20">
        <v>2</v>
      </c>
      <c r="H6875" s="223"/>
      <c r="J6875" s="43"/>
    </row>
    <row r="6876" spans="1:10">
      <c r="A6876" s="237"/>
      <c r="B6876" s="36">
        <v>131</v>
      </c>
      <c r="C6876" s="37" t="s">
        <v>6632</v>
      </c>
      <c r="D6876" s="37" t="s">
        <v>6633</v>
      </c>
      <c r="E6876" s="37" t="s">
        <v>6480</v>
      </c>
      <c r="F6876" s="37">
        <v>12</v>
      </c>
      <c r="G6876" s="20">
        <v>5</v>
      </c>
      <c r="H6876" s="223"/>
      <c r="J6876" s="43"/>
    </row>
    <row r="6877" spans="1:10">
      <c r="A6877" s="237"/>
      <c r="B6877" s="36">
        <v>132</v>
      </c>
      <c r="C6877" s="37" t="s">
        <v>6634</v>
      </c>
      <c r="D6877" s="37" t="s">
        <v>6383</v>
      </c>
      <c r="E6877" s="37" t="s">
        <v>6480</v>
      </c>
      <c r="F6877" s="37">
        <v>12</v>
      </c>
      <c r="G6877" s="20">
        <v>4</v>
      </c>
      <c r="H6877" s="223"/>
      <c r="J6877" s="43"/>
    </row>
    <row r="6878" spans="1:10">
      <c r="A6878" s="237"/>
      <c r="B6878" s="36">
        <v>133</v>
      </c>
      <c r="C6878" s="37" t="s">
        <v>6635</v>
      </c>
      <c r="D6878" s="37" t="s">
        <v>6636</v>
      </c>
      <c r="E6878" s="37" t="s">
        <v>6480</v>
      </c>
      <c r="F6878" s="37" t="s">
        <v>6488</v>
      </c>
      <c r="G6878" s="20">
        <v>2</v>
      </c>
      <c r="H6878" s="223"/>
      <c r="J6878" s="43"/>
    </row>
    <row r="6879" spans="1:10">
      <c r="A6879" s="237"/>
      <c r="B6879" s="36">
        <v>134</v>
      </c>
      <c r="C6879" s="37" t="s">
        <v>6637</v>
      </c>
      <c r="D6879" s="37" t="s">
        <v>6383</v>
      </c>
      <c r="E6879" s="37" t="s">
        <v>6480</v>
      </c>
      <c r="F6879" s="37" t="s">
        <v>6488</v>
      </c>
      <c r="G6879" s="20">
        <v>3</v>
      </c>
      <c r="H6879" s="223"/>
      <c r="J6879" s="43"/>
    </row>
    <row r="6880" spans="1:10">
      <c r="A6880" s="237"/>
      <c r="B6880" s="36">
        <v>135</v>
      </c>
      <c r="C6880" s="36" t="s">
        <v>6638</v>
      </c>
      <c r="D6880" s="37" t="s">
        <v>6383</v>
      </c>
      <c r="E6880" s="36" t="s">
        <v>6480</v>
      </c>
      <c r="F6880" s="36">
        <v>7</v>
      </c>
      <c r="G6880" s="20">
        <v>2</v>
      </c>
      <c r="H6880" s="223"/>
      <c r="J6880" s="43"/>
    </row>
    <row r="6881" spans="1:10">
      <c r="A6881" s="237"/>
      <c r="B6881" s="36">
        <v>136</v>
      </c>
      <c r="C6881" s="36" t="s">
        <v>6639</v>
      </c>
      <c r="D6881" s="37" t="s">
        <v>6383</v>
      </c>
      <c r="E6881" s="36" t="s">
        <v>6480</v>
      </c>
      <c r="F6881" s="36" t="s">
        <v>6482</v>
      </c>
      <c r="G6881" s="20">
        <v>8</v>
      </c>
      <c r="H6881" s="223"/>
      <c r="J6881" s="43"/>
    </row>
    <row r="6882" spans="1:10">
      <c r="A6882" s="237"/>
      <c r="B6882" s="36">
        <v>137</v>
      </c>
      <c r="C6882" s="36" t="s">
        <v>6640</v>
      </c>
      <c r="D6882" s="36" t="s">
        <v>6641</v>
      </c>
      <c r="E6882" s="36" t="s">
        <v>6480</v>
      </c>
      <c r="F6882" s="36" t="s">
        <v>6482</v>
      </c>
      <c r="G6882" s="20">
        <v>9</v>
      </c>
      <c r="H6882" s="223"/>
      <c r="J6882" s="43"/>
    </row>
    <row r="6883" spans="1:10">
      <c r="A6883" s="237"/>
      <c r="B6883" s="36">
        <v>138</v>
      </c>
      <c r="C6883" s="36" t="s">
        <v>6642</v>
      </c>
      <c r="D6883" s="36"/>
      <c r="E6883" s="36" t="s">
        <v>6232</v>
      </c>
      <c r="F6883" s="36" t="s">
        <v>3273</v>
      </c>
      <c r="G6883" s="20">
        <v>3</v>
      </c>
      <c r="H6883" s="223"/>
      <c r="J6883" s="43"/>
    </row>
    <row r="6884" spans="1:10">
      <c r="A6884" s="237"/>
      <c r="B6884" s="36">
        <v>139</v>
      </c>
      <c r="C6884" s="37" t="s">
        <v>6643</v>
      </c>
      <c r="D6884" s="49" t="s">
        <v>6383</v>
      </c>
      <c r="E6884" s="36" t="s">
        <v>6579</v>
      </c>
      <c r="F6884" s="36" t="s">
        <v>6599</v>
      </c>
      <c r="G6884" s="20">
        <v>14</v>
      </c>
      <c r="H6884" s="223"/>
      <c r="J6884" s="43"/>
    </row>
    <row r="6885" spans="1:10">
      <c r="A6885" s="237"/>
      <c r="B6885" s="36">
        <v>140</v>
      </c>
      <c r="C6885" s="37" t="s">
        <v>6644</v>
      </c>
      <c r="D6885" s="37" t="s">
        <v>6645</v>
      </c>
      <c r="E6885" s="61" t="s">
        <v>6579</v>
      </c>
      <c r="F6885" s="37" t="s">
        <v>6489</v>
      </c>
      <c r="G6885" s="20">
        <v>2</v>
      </c>
      <c r="H6885" s="223"/>
      <c r="J6885" s="43"/>
    </row>
    <row r="6886" spans="1:10">
      <c r="A6886" s="237"/>
      <c r="B6886" s="36">
        <v>141</v>
      </c>
      <c r="C6886" s="36" t="s">
        <v>6646</v>
      </c>
      <c r="D6886" s="36" t="s">
        <v>6647</v>
      </c>
      <c r="E6886" s="36" t="s">
        <v>6480</v>
      </c>
      <c r="F6886" s="36" t="s">
        <v>6482</v>
      </c>
      <c r="G6886" s="20">
        <v>5</v>
      </c>
      <c r="H6886" s="223"/>
      <c r="J6886" s="43"/>
    </row>
    <row r="6887" spans="1:10">
      <c r="A6887" s="237"/>
      <c r="B6887" s="36">
        <v>142</v>
      </c>
      <c r="C6887" s="36" t="s">
        <v>6648</v>
      </c>
      <c r="D6887" s="37" t="s">
        <v>6649</v>
      </c>
      <c r="E6887" s="36" t="s">
        <v>6519</v>
      </c>
      <c r="F6887" s="36" t="s">
        <v>6650</v>
      </c>
      <c r="G6887" s="20">
        <v>1</v>
      </c>
      <c r="H6887" s="223"/>
      <c r="J6887" s="43"/>
    </row>
    <row r="6888" spans="1:10">
      <c r="A6888" s="237"/>
      <c r="B6888" s="36">
        <v>143</v>
      </c>
      <c r="C6888" s="36" t="s">
        <v>4146</v>
      </c>
      <c r="D6888" s="37" t="s">
        <v>6383</v>
      </c>
      <c r="E6888" s="36" t="s">
        <v>6480</v>
      </c>
      <c r="F6888" s="36" t="s">
        <v>6481</v>
      </c>
      <c r="G6888" s="20">
        <v>2</v>
      </c>
      <c r="H6888" s="223"/>
      <c r="J6888" s="43"/>
    </row>
    <row r="6889" spans="1:10">
      <c r="A6889" s="237"/>
      <c r="B6889" s="36">
        <v>144</v>
      </c>
      <c r="C6889" s="36" t="s">
        <v>6651</v>
      </c>
      <c r="D6889" s="36" t="s">
        <v>6383</v>
      </c>
      <c r="E6889" s="36" t="s">
        <v>6480</v>
      </c>
      <c r="F6889" s="37" t="s">
        <v>6481</v>
      </c>
      <c r="G6889" s="20">
        <v>2</v>
      </c>
      <c r="H6889" s="223"/>
      <c r="J6889" s="43"/>
    </row>
    <row r="6890" spans="1:10">
      <c r="A6890" s="237"/>
      <c r="B6890" s="36">
        <v>145</v>
      </c>
      <c r="C6890" s="36" t="s">
        <v>4145</v>
      </c>
      <c r="D6890" s="37" t="s">
        <v>6383</v>
      </c>
      <c r="E6890" s="36" t="s">
        <v>6480</v>
      </c>
      <c r="F6890" s="37" t="s">
        <v>6481</v>
      </c>
      <c r="G6890" s="20">
        <v>3</v>
      </c>
      <c r="H6890" s="223"/>
      <c r="J6890" s="43"/>
    </row>
    <row r="6891" spans="1:10">
      <c r="A6891" s="237"/>
      <c r="B6891" s="36">
        <v>146</v>
      </c>
      <c r="C6891" s="36" t="s">
        <v>4143</v>
      </c>
      <c r="D6891" s="37" t="s">
        <v>6383</v>
      </c>
      <c r="E6891" s="36" t="s">
        <v>6480</v>
      </c>
      <c r="F6891" s="36" t="s">
        <v>6481</v>
      </c>
      <c r="G6891" s="20">
        <v>4</v>
      </c>
      <c r="H6891" s="223"/>
      <c r="J6891" s="43"/>
    </row>
    <row r="6892" spans="1:10">
      <c r="A6892" s="237"/>
      <c r="B6892" s="36">
        <v>147</v>
      </c>
      <c r="C6892" s="37" t="s">
        <v>6652</v>
      </c>
      <c r="D6892" s="37" t="s">
        <v>6653</v>
      </c>
      <c r="E6892" s="36" t="s">
        <v>6480</v>
      </c>
      <c r="F6892" s="37" t="s">
        <v>6488</v>
      </c>
      <c r="G6892" s="20">
        <v>3</v>
      </c>
      <c r="H6892" s="223"/>
      <c r="J6892" s="43"/>
    </row>
    <row r="6893" spans="1:10">
      <c r="A6893" s="237"/>
      <c r="B6893" s="36">
        <v>148</v>
      </c>
      <c r="C6893" s="37" t="s">
        <v>6654</v>
      </c>
      <c r="D6893" s="37" t="s">
        <v>6383</v>
      </c>
      <c r="E6893" s="37" t="s">
        <v>6480</v>
      </c>
      <c r="F6893" s="36" t="s">
        <v>6481</v>
      </c>
      <c r="G6893" s="20">
        <v>2</v>
      </c>
      <c r="H6893" s="223"/>
      <c r="J6893" s="43"/>
    </row>
    <row r="6894" spans="1:10">
      <c r="A6894" s="237"/>
      <c r="B6894" s="36">
        <v>149</v>
      </c>
      <c r="C6894" s="37" t="s">
        <v>6654</v>
      </c>
      <c r="D6894" s="37" t="s">
        <v>6383</v>
      </c>
      <c r="E6894" s="37" t="s">
        <v>6480</v>
      </c>
      <c r="F6894" s="36" t="s">
        <v>6482</v>
      </c>
      <c r="G6894" s="20">
        <v>2</v>
      </c>
      <c r="H6894" s="223"/>
      <c r="J6894" s="43"/>
    </row>
    <row r="6895" spans="1:10">
      <c r="A6895" s="237"/>
      <c r="B6895" s="36">
        <v>150</v>
      </c>
      <c r="C6895" s="37" t="s">
        <v>6655</v>
      </c>
      <c r="D6895" s="176" t="s">
        <v>6656</v>
      </c>
      <c r="E6895" s="37" t="s">
        <v>6480</v>
      </c>
      <c r="F6895" s="36" t="s">
        <v>6481</v>
      </c>
      <c r="G6895" s="20">
        <v>35</v>
      </c>
      <c r="H6895" s="223"/>
      <c r="J6895" s="43"/>
    </row>
    <row r="6896" spans="1:10">
      <c r="A6896" s="237"/>
      <c r="B6896" s="36">
        <v>151</v>
      </c>
      <c r="C6896" s="37" t="s">
        <v>6657</v>
      </c>
      <c r="D6896" s="37" t="s">
        <v>6383</v>
      </c>
      <c r="E6896" s="37" t="s">
        <v>6480</v>
      </c>
      <c r="F6896" s="36" t="s">
        <v>6481</v>
      </c>
      <c r="G6896" s="20">
        <v>2</v>
      </c>
      <c r="H6896" s="223"/>
      <c r="J6896" s="43"/>
    </row>
    <row r="6897" spans="1:10">
      <c r="A6897" s="237"/>
      <c r="B6897" s="36">
        <v>152</v>
      </c>
      <c r="C6897" s="37" t="s">
        <v>6657</v>
      </c>
      <c r="D6897" s="37" t="s">
        <v>6383</v>
      </c>
      <c r="E6897" s="37" t="s">
        <v>6480</v>
      </c>
      <c r="F6897" s="36" t="s">
        <v>6482</v>
      </c>
      <c r="G6897" s="20">
        <v>2</v>
      </c>
      <c r="H6897" s="223"/>
      <c r="J6897" s="43"/>
    </row>
    <row r="6898" spans="1:10">
      <c r="A6898" s="237"/>
      <c r="B6898" s="36">
        <v>153</v>
      </c>
      <c r="C6898" s="37" t="s">
        <v>6658</v>
      </c>
      <c r="D6898" s="37" t="s">
        <v>6383</v>
      </c>
      <c r="E6898" s="49" t="s">
        <v>6579</v>
      </c>
      <c r="F6898" s="49" t="s">
        <v>6489</v>
      </c>
      <c r="G6898" s="20">
        <v>2</v>
      </c>
      <c r="H6898" s="223"/>
      <c r="J6898" s="43"/>
    </row>
    <row r="6899" spans="1:10">
      <c r="A6899" s="237"/>
      <c r="B6899" s="36">
        <v>154</v>
      </c>
      <c r="C6899" s="37" t="s">
        <v>6659</v>
      </c>
      <c r="D6899" s="49" t="s">
        <v>6660</v>
      </c>
      <c r="E6899" s="49" t="s">
        <v>6579</v>
      </c>
      <c r="F6899" s="36" t="s">
        <v>6489</v>
      </c>
      <c r="G6899" s="20">
        <v>3</v>
      </c>
      <c r="H6899" s="223"/>
      <c r="J6899" s="43"/>
    </row>
    <row r="6900" spans="1:10">
      <c r="A6900" s="237"/>
      <c r="B6900" s="36">
        <v>155</v>
      </c>
      <c r="C6900" s="54" t="s">
        <v>6661</v>
      </c>
      <c r="D6900" s="49" t="s">
        <v>6662</v>
      </c>
      <c r="E6900" s="49" t="s">
        <v>6579</v>
      </c>
      <c r="F6900" s="61" t="s">
        <v>6489</v>
      </c>
      <c r="G6900" s="20">
        <v>3</v>
      </c>
      <c r="H6900" s="223"/>
      <c r="J6900" s="43"/>
    </row>
    <row r="6901" spans="1:10">
      <c r="A6901" s="237"/>
      <c r="B6901" s="36">
        <v>156</v>
      </c>
      <c r="C6901" s="37" t="s">
        <v>6663</v>
      </c>
      <c r="D6901" s="37" t="s">
        <v>6664</v>
      </c>
      <c r="E6901" s="37" t="s">
        <v>6480</v>
      </c>
      <c r="F6901" s="37" t="s">
        <v>6482</v>
      </c>
      <c r="G6901" s="20">
        <v>2</v>
      </c>
      <c r="H6901" s="223"/>
      <c r="J6901" s="43"/>
    </row>
    <row r="6902" spans="1:10">
      <c r="A6902" s="237"/>
      <c r="B6902" s="36">
        <v>157</v>
      </c>
      <c r="C6902" s="37" t="s">
        <v>6396</v>
      </c>
      <c r="D6902" s="37" t="s">
        <v>6665</v>
      </c>
      <c r="E6902" s="37" t="s">
        <v>6480</v>
      </c>
      <c r="F6902" s="36" t="s">
        <v>6481</v>
      </c>
      <c r="G6902" s="20">
        <v>3</v>
      </c>
      <c r="H6902" s="223"/>
      <c r="J6902" s="43"/>
    </row>
    <row r="6903" spans="1:10">
      <c r="A6903" s="237"/>
      <c r="B6903" s="36">
        <v>158</v>
      </c>
      <c r="C6903" s="36" t="s">
        <v>1145</v>
      </c>
      <c r="D6903" s="36" t="s">
        <v>1145</v>
      </c>
      <c r="E6903" s="49" t="s">
        <v>6666</v>
      </c>
      <c r="F6903" s="36" t="s">
        <v>6650</v>
      </c>
      <c r="G6903" s="20">
        <v>1</v>
      </c>
      <c r="H6903" s="223"/>
      <c r="J6903" s="43"/>
    </row>
    <row r="6904" spans="1:10">
      <c r="A6904" s="237"/>
      <c r="B6904" s="36">
        <v>159</v>
      </c>
      <c r="C6904" s="37" t="s">
        <v>6667</v>
      </c>
      <c r="D6904" s="37" t="s">
        <v>6399</v>
      </c>
      <c r="E6904" s="37" t="s">
        <v>6480</v>
      </c>
      <c r="F6904" s="36" t="s">
        <v>6481</v>
      </c>
      <c r="G6904" s="20">
        <v>5</v>
      </c>
      <c r="H6904" s="223"/>
      <c r="J6904" s="43"/>
    </row>
    <row r="6905" spans="1:10">
      <c r="A6905" s="237"/>
      <c r="B6905" s="36">
        <v>160</v>
      </c>
      <c r="C6905" s="37" t="s">
        <v>6667</v>
      </c>
      <c r="D6905" s="37" t="s">
        <v>6399</v>
      </c>
      <c r="E6905" s="37" t="s">
        <v>6480</v>
      </c>
      <c r="F6905" s="36" t="s">
        <v>6482</v>
      </c>
      <c r="G6905" s="20">
        <v>4</v>
      </c>
      <c r="H6905" s="223"/>
      <c r="J6905" s="43"/>
    </row>
    <row r="6906" spans="1:10">
      <c r="A6906" s="237"/>
      <c r="B6906" s="36">
        <v>161</v>
      </c>
      <c r="C6906" s="177" t="s">
        <v>6668</v>
      </c>
      <c r="D6906" s="36" t="s">
        <v>6669</v>
      </c>
      <c r="E6906" s="37" t="s">
        <v>6480</v>
      </c>
      <c r="F6906" s="36" t="s">
        <v>6489</v>
      </c>
      <c r="G6906" s="20">
        <v>1</v>
      </c>
      <c r="H6906" s="223"/>
      <c r="J6906" s="43"/>
    </row>
    <row r="6907" spans="1:10">
      <c r="A6907" s="237"/>
      <c r="B6907" s="36">
        <v>162</v>
      </c>
      <c r="C6907" s="37" t="s">
        <v>6670</v>
      </c>
      <c r="D6907" s="37" t="s">
        <v>6401</v>
      </c>
      <c r="E6907" s="37" t="s">
        <v>6480</v>
      </c>
      <c r="F6907" s="37" t="s">
        <v>6481</v>
      </c>
      <c r="G6907" s="20">
        <v>5</v>
      </c>
      <c r="H6907" s="223"/>
      <c r="J6907" s="43"/>
    </row>
    <row r="6908" spans="1:10">
      <c r="A6908" s="237"/>
      <c r="B6908" s="36">
        <v>163</v>
      </c>
      <c r="C6908" s="37" t="s">
        <v>6670</v>
      </c>
      <c r="D6908" s="37" t="s">
        <v>6401</v>
      </c>
      <c r="E6908" s="37" t="s">
        <v>6480</v>
      </c>
      <c r="F6908" s="37" t="s">
        <v>6482</v>
      </c>
      <c r="G6908" s="20">
        <v>5</v>
      </c>
      <c r="H6908" s="223"/>
      <c r="J6908" s="43"/>
    </row>
    <row r="6909" spans="1:10">
      <c r="A6909" s="237"/>
      <c r="B6909" s="36">
        <v>164</v>
      </c>
      <c r="C6909" s="37" t="s">
        <v>6671</v>
      </c>
      <c r="D6909" s="37" t="s">
        <v>6403</v>
      </c>
      <c r="E6909" s="37" t="s">
        <v>6579</v>
      </c>
      <c r="F6909" s="37" t="s">
        <v>6489</v>
      </c>
      <c r="G6909" s="20">
        <v>4</v>
      </c>
      <c r="H6909" s="223"/>
      <c r="J6909" s="43"/>
    </row>
    <row r="6910" spans="1:10">
      <c r="A6910" s="237"/>
      <c r="B6910" s="36">
        <v>165</v>
      </c>
      <c r="C6910" s="36" t="s">
        <v>6672</v>
      </c>
      <c r="D6910" s="36" t="s">
        <v>6673</v>
      </c>
      <c r="E6910" s="36" t="s">
        <v>6480</v>
      </c>
      <c r="F6910" s="37" t="s">
        <v>6488</v>
      </c>
      <c r="G6910" s="20">
        <v>1</v>
      </c>
      <c r="H6910" s="223"/>
      <c r="J6910" s="43"/>
    </row>
    <row r="6911" spans="1:10">
      <c r="A6911" s="237"/>
      <c r="B6911" s="36">
        <v>166</v>
      </c>
      <c r="C6911" s="37" t="s">
        <v>6412</v>
      </c>
      <c r="D6911" s="37" t="s">
        <v>6383</v>
      </c>
      <c r="E6911" s="37" t="s">
        <v>6480</v>
      </c>
      <c r="F6911" s="37" t="s">
        <v>6481</v>
      </c>
      <c r="G6911" s="20">
        <v>1</v>
      </c>
      <c r="H6911" s="223"/>
      <c r="J6911" s="43"/>
    </row>
    <row r="6912" spans="1:10">
      <c r="A6912" s="237"/>
      <c r="B6912" s="36">
        <v>167</v>
      </c>
      <c r="C6912" s="37" t="s">
        <v>6412</v>
      </c>
      <c r="D6912" s="37" t="s">
        <v>6383</v>
      </c>
      <c r="E6912" s="37" t="s">
        <v>6480</v>
      </c>
      <c r="F6912" s="37" t="s">
        <v>6482</v>
      </c>
      <c r="G6912" s="20">
        <v>2</v>
      </c>
      <c r="H6912" s="223"/>
      <c r="J6912" s="43"/>
    </row>
    <row r="6913" spans="1:10">
      <c r="A6913" s="237"/>
      <c r="B6913" s="36">
        <v>168</v>
      </c>
      <c r="C6913" s="37" t="s">
        <v>6674</v>
      </c>
      <c r="D6913" s="37" t="s">
        <v>6675</v>
      </c>
      <c r="E6913" s="37" t="s">
        <v>6480</v>
      </c>
      <c r="F6913" s="37" t="s">
        <v>6481</v>
      </c>
      <c r="G6913" s="20">
        <v>1</v>
      </c>
      <c r="H6913" s="223"/>
      <c r="J6913" s="43"/>
    </row>
    <row r="6914" spans="1:10">
      <c r="A6914" s="237"/>
      <c r="B6914" s="36">
        <v>169</v>
      </c>
      <c r="C6914" s="37" t="s">
        <v>6674</v>
      </c>
      <c r="D6914" s="37" t="s">
        <v>6675</v>
      </c>
      <c r="E6914" s="37" t="s">
        <v>6480</v>
      </c>
      <c r="F6914" s="37" t="s">
        <v>6482</v>
      </c>
      <c r="G6914" s="20">
        <v>2</v>
      </c>
      <c r="H6914" s="223"/>
      <c r="J6914" s="43"/>
    </row>
    <row r="6915" spans="1:10">
      <c r="A6915" s="237"/>
      <c r="B6915" s="36">
        <v>170</v>
      </c>
      <c r="C6915" s="37" t="s">
        <v>6676</v>
      </c>
      <c r="D6915" s="37" t="s">
        <v>6677</v>
      </c>
      <c r="E6915" s="37" t="s">
        <v>6480</v>
      </c>
      <c r="F6915" s="37" t="s">
        <v>6481</v>
      </c>
      <c r="G6915" s="20">
        <v>5</v>
      </c>
      <c r="H6915" s="223"/>
      <c r="J6915" s="43"/>
    </row>
    <row r="6916" spans="1:10">
      <c r="A6916" s="237"/>
      <c r="B6916" s="36">
        <v>171</v>
      </c>
      <c r="C6916" s="37" t="s">
        <v>6676</v>
      </c>
      <c r="D6916" s="37" t="s">
        <v>6677</v>
      </c>
      <c r="E6916" s="37" t="s">
        <v>6480</v>
      </c>
      <c r="F6916" s="37" t="s">
        <v>6482</v>
      </c>
      <c r="G6916" s="20">
        <v>4</v>
      </c>
      <c r="H6916" s="223"/>
      <c r="J6916" s="43"/>
    </row>
    <row r="6917" spans="1:10">
      <c r="A6917" s="237"/>
      <c r="B6917" s="36">
        <v>172</v>
      </c>
      <c r="C6917" s="37" t="s">
        <v>6678</v>
      </c>
      <c r="D6917" s="37" t="s">
        <v>6679</v>
      </c>
      <c r="E6917" s="37" t="s">
        <v>6480</v>
      </c>
      <c r="F6917" s="37" t="s">
        <v>6481</v>
      </c>
      <c r="G6917" s="20">
        <v>2</v>
      </c>
      <c r="H6917" s="223"/>
      <c r="J6917" s="43"/>
    </row>
    <row r="6918" spans="1:10">
      <c r="A6918" s="237"/>
      <c r="B6918" s="36">
        <v>173</v>
      </c>
      <c r="C6918" s="37" t="s">
        <v>6680</v>
      </c>
      <c r="D6918" s="37" t="s">
        <v>6681</v>
      </c>
      <c r="E6918" s="37" t="s">
        <v>6480</v>
      </c>
      <c r="F6918" s="37" t="s">
        <v>6481</v>
      </c>
      <c r="G6918" s="20">
        <v>1</v>
      </c>
      <c r="H6918" s="223"/>
      <c r="J6918" s="43"/>
    </row>
    <row r="6919" spans="1:10">
      <c r="A6919" s="237"/>
      <c r="B6919" s="36">
        <v>174</v>
      </c>
      <c r="C6919" s="37" t="s">
        <v>6682</v>
      </c>
      <c r="D6919" s="37" t="s">
        <v>6683</v>
      </c>
      <c r="E6919" s="37" t="s">
        <v>6480</v>
      </c>
      <c r="F6919" s="37" t="s">
        <v>6481</v>
      </c>
      <c r="G6919" s="20">
        <v>2</v>
      </c>
      <c r="H6919" s="223"/>
      <c r="J6919" s="43"/>
    </row>
    <row r="6920" spans="1:10">
      <c r="A6920" s="237"/>
      <c r="B6920" s="36">
        <v>175</v>
      </c>
      <c r="C6920" s="37" t="s">
        <v>6684</v>
      </c>
      <c r="D6920" s="37" t="s">
        <v>6685</v>
      </c>
      <c r="E6920" s="37" t="s">
        <v>6480</v>
      </c>
      <c r="F6920" s="37" t="s">
        <v>6488</v>
      </c>
      <c r="G6920" s="20">
        <v>5</v>
      </c>
      <c r="H6920" s="223"/>
      <c r="J6920" s="43"/>
    </row>
    <row r="6921" spans="1:10">
      <c r="A6921" s="237"/>
      <c r="B6921" s="36">
        <v>176</v>
      </c>
      <c r="C6921" s="37" t="s">
        <v>6686</v>
      </c>
      <c r="D6921" s="37" t="s">
        <v>6687</v>
      </c>
      <c r="E6921" s="37" t="s">
        <v>6480</v>
      </c>
      <c r="F6921" s="36" t="s">
        <v>6481</v>
      </c>
      <c r="G6921" s="20">
        <v>1</v>
      </c>
      <c r="H6921" s="223"/>
      <c r="J6921" s="43"/>
    </row>
    <row r="6922" spans="1:10">
      <c r="A6922" s="237"/>
      <c r="B6922" s="36">
        <v>177</v>
      </c>
      <c r="C6922" s="36" t="s">
        <v>6410</v>
      </c>
      <c r="D6922" s="36" t="s">
        <v>6688</v>
      </c>
      <c r="E6922" s="37" t="s">
        <v>6480</v>
      </c>
      <c r="F6922" s="173" t="s">
        <v>6481</v>
      </c>
      <c r="G6922" s="20">
        <v>1</v>
      </c>
      <c r="H6922" s="223"/>
      <c r="J6922" s="43"/>
    </row>
    <row r="6923" spans="1:10">
      <c r="A6923" s="237"/>
      <c r="B6923" s="36">
        <v>178</v>
      </c>
      <c r="C6923" s="36" t="s">
        <v>6689</v>
      </c>
      <c r="D6923" s="49" t="s">
        <v>6690</v>
      </c>
      <c r="E6923" s="37" t="s">
        <v>6480</v>
      </c>
      <c r="F6923" s="37" t="s">
        <v>6488</v>
      </c>
      <c r="G6923" s="20">
        <v>2</v>
      </c>
      <c r="H6923" s="223"/>
      <c r="J6923" s="43"/>
    </row>
    <row r="6924" spans="1:10">
      <c r="A6924" s="237"/>
      <c r="B6924" s="36">
        <v>179</v>
      </c>
      <c r="C6924" s="37" t="s">
        <v>6691</v>
      </c>
      <c r="D6924" s="37" t="s">
        <v>6692</v>
      </c>
      <c r="E6924" s="37" t="s">
        <v>6519</v>
      </c>
      <c r="F6924" s="36" t="s">
        <v>6489</v>
      </c>
      <c r="G6924" s="20">
        <v>5</v>
      </c>
      <c r="H6924" s="223"/>
      <c r="J6924" s="43"/>
    </row>
    <row r="6925" spans="1:10">
      <c r="A6925" s="237"/>
      <c r="B6925" s="36">
        <v>180</v>
      </c>
      <c r="C6925" s="37" t="s">
        <v>6693</v>
      </c>
      <c r="D6925" s="37" t="s">
        <v>6694</v>
      </c>
      <c r="E6925" s="37" t="s">
        <v>6480</v>
      </c>
      <c r="F6925" s="36" t="s">
        <v>6482</v>
      </c>
      <c r="G6925" s="20">
        <v>2</v>
      </c>
      <c r="H6925" s="223"/>
      <c r="J6925" s="43"/>
    </row>
    <row r="6926" spans="1:10">
      <c r="A6926" s="237"/>
      <c r="B6926" s="36">
        <v>181</v>
      </c>
      <c r="C6926" s="37" t="s">
        <v>6695</v>
      </c>
      <c r="D6926" s="37" t="s">
        <v>6696</v>
      </c>
      <c r="E6926" s="37" t="s">
        <v>6480</v>
      </c>
      <c r="F6926" s="36" t="s">
        <v>6482</v>
      </c>
      <c r="G6926" s="20">
        <v>3</v>
      </c>
      <c r="H6926" s="223"/>
      <c r="J6926" s="43"/>
    </row>
    <row r="6927" spans="1:10">
      <c r="A6927" s="237"/>
      <c r="B6927" s="36">
        <v>182</v>
      </c>
      <c r="C6927" s="178" t="s">
        <v>6697</v>
      </c>
      <c r="D6927" s="49" t="s">
        <v>6698</v>
      </c>
      <c r="E6927" s="37" t="s">
        <v>6480</v>
      </c>
      <c r="F6927" s="36" t="s">
        <v>6488</v>
      </c>
      <c r="G6927" s="20">
        <v>3</v>
      </c>
      <c r="H6927" s="223"/>
      <c r="J6927" s="43"/>
    </row>
    <row r="6928" spans="1:10">
      <c r="A6928" s="237"/>
      <c r="B6928" s="36">
        <v>183</v>
      </c>
      <c r="C6928" s="36" t="s">
        <v>6699</v>
      </c>
      <c r="D6928" s="37" t="s">
        <v>6700</v>
      </c>
      <c r="E6928" s="36" t="s">
        <v>6480</v>
      </c>
      <c r="F6928" s="36" t="s">
        <v>6488</v>
      </c>
      <c r="G6928" s="20">
        <v>2</v>
      </c>
      <c r="H6928" s="223"/>
      <c r="J6928" s="43"/>
    </row>
    <row r="6929" spans="1:10">
      <c r="A6929" s="237"/>
      <c r="B6929" s="36">
        <v>184</v>
      </c>
      <c r="C6929" s="36" t="s">
        <v>6701</v>
      </c>
      <c r="D6929" s="36" t="s">
        <v>6702</v>
      </c>
      <c r="E6929" s="36" t="s">
        <v>6480</v>
      </c>
      <c r="F6929" s="36" t="s">
        <v>6489</v>
      </c>
      <c r="G6929" s="20">
        <v>2</v>
      </c>
      <c r="H6929" s="223"/>
      <c r="J6929" s="43"/>
    </row>
    <row r="6930" spans="1:10">
      <c r="A6930" s="237"/>
      <c r="B6930" s="36">
        <v>185</v>
      </c>
      <c r="C6930" s="37" t="s">
        <v>6703</v>
      </c>
      <c r="D6930" s="37" t="s">
        <v>6704</v>
      </c>
      <c r="E6930" s="37" t="s">
        <v>6480</v>
      </c>
      <c r="F6930" s="36" t="s">
        <v>6481</v>
      </c>
      <c r="G6930" s="20">
        <v>1</v>
      </c>
      <c r="H6930" s="223"/>
      <c r="J6930" s="43"/>
    </row>
    <row r="6931" spans="1:10">
      <c r="A6931" s="237"/>
      <c r="B6931" s="36">
        <v>186</v>
      </c>
      <c r="C6931" s="37" t="s">
        <v>6703</v>
      </c>
      <c r="D6931" s="37" t="s">
        <v>6704</v>
      </c>
      <c r="E6931" s="37" t="s">
        <v>6480</v>
      </c>
      <c r="F6931" s="36" t="s">
        <v>6482</v>
      </c>
      <c r="G6931" s="20">
        <v>2</v>
      </c>
      <c r="H6931" s="223"/>
      <c r="J6931" s="43"/>
    </row>
    <row r="6932" spans="1:10">
      <c r="A6932" s="237"/>
      <c r="B6932" s="36">
        <v>187</v>
      </c>
      <c r="C6932" s="37" t="s">
        <v>6705</v>
      </c>
      <c r="D6932" s="37" t="s">
        <v>6706</v>
      </c>
      <c r="E6932" s="8" t="s">
        <v>6480</v>
      </c>
      <c r="F6932" s="37" t="s">
        <v>6481</v>
      </c>
      <c r="G6932" s="20">
        <v>14</v>
      </c>
      <c r="H6932" s="223"/>
      <c r="J6932" s="43"/>
    </row>
    <row r="6933" spans="1:10">
      <c r="A6933" s="237"/>
      <c r="B6933" s="36">
        <v>188</v>
      </c>
      <c r="C6933" s="37" t="s">
        <v>6705</v>
      </c>
      <c r="D6933" s="37" t="s">
        <v>6706</v>
      </c>
      <c r="E6933" s="8" t="s">
        <v>6480</v>
      </c>
      <c r="F6933" s="37" t="s">
        <v>6482</v>
      </c>
      <c r="G6933" s="20">
        <v>2</v>
      </c>
      <c r="H6933" s="223"/>
      <c r="J6933" s="43"/>
    </row>
    <row r="6934" spans="1:10">
      <c r="A6934" s="237"/>
      <c r="B6934" s="36">
        <v>189</v>
      </c>
      <c r="C6934" s="37" t="s">
        <v>6707</v>
      </c>
      <c r="D6934" s="37" t="s">
        <v>6708</v>
      </c>
      <c r="E6934" s="37" t="s">
        <v>6480</v>
      </c>
      <c r="F6934" s="37" t="s">
        <v>6488</v>
      </c>
      <c r="G6934" s="20">
        <v>3</v>
      </c>
      <c r="H6934" s="223"/>
      <c r="J6934" s="43"/>
    </row>
    <row r="6935" spans="1:10">
      <c r="A6935" s="237"/>
      <c r="B6935" s="36">
        <v>190</v>
      </c>
      <c r="C6935" s="37" t="s">
        <v>6709</v>
      </c>
      <c r="D6935" s="37" t="s">
        <v>6710</v>
      </c>
      <c r="E6935" s="37" t="s">
        <v>6480</v>
      </c>
      <c r="F6935" s="36" t="s">
        <v>6489</v>
      </c>
      <c r="G6935" s="20">
        <v>2</v>
      </c>
      <c r="H6935" s="223"/>
      <c r="J6935" s="43"/>
    </row>
    <row r="6936" spans="1:10">
      <c r="A6936" s="237"/>
      <c r="B6936" s="36">
        <v>191</v>
      </c>
      <c r="C6936" s="36" t="s">
        <v>6711</v>
      </c>
      <c r="D6936" s="36" t="s">
        <v>6712</v>
      </c>
      <c r="E6936" s="37" t="s">
        <v>6480</v>
      </c>
      <c r="F6936" s="37" t="s">
        <v>6488</v>
      </c>
      <c r="G6936" s="20">
        <v>2</v>
      </c>
      <c r="H6936" s="223"/>
      <c r="J6936" s="43"/>
    </row>
    <row r="6937" spans="1:10">
      <c r="A6937" s="237"/>
      <c r="B6937" s="36">
        <v>192</v>
      </c>
      <c r="C6937" s="36" t="s">
        <v>6713</v>
      </c>
      <c r="D6937" s="36" t="s">
        <v>6383</v>
      </c>
      <c r="E6937" s="36" t="s">
        <v>6480</v>
      </c>
      <c r="F6937" s="36" t="s">
        <v>6489</v>
      </c>
      <c r="G6937" s="20">
        <v>4</v>
      </c>
      <c r="H6937" s="223"/>
      <c r="J6937" s="43"/>
    </row>
    <row r="6938" spans="1:10">
      <c r="A6938" s="237"/>
      <c r="B6938" s="36">
        <v>193</v>
      </c>
      <c r="C6938" s="37" t="s">
        <v>6364</v>
      </c>
      <c r="D6938" s="37" t="s">
        <v>6365</v>
      </c>
      <c r="E6938" s="37" t="s">
        <v>6480</v>
      </c>
      <c r="F6938" s="36" t="s">
        <v>6481</v>
      </c>
      <c r="G6938" s="20">
        <v>1</v>
      </c>
      <c r="H6938" s="223"/>
      <c r="J6938" s="43"/>
    </row>
    <row r="6939" spans="1:10">
      <c r="A6939" s="237"/>
      <c r="B6939" s="36">
        <v>194</v>
      </c>
      <c r="C6939" s="37" t="s">
        <v>6364</v>
      </c>
      <c r="D6939" s="37" t="s">
        <v>6365</v>
      </c>
      <c r="E6939" s="37" t="s">
        <v>6480</v>
      </c>
      <c r="F6939" s="36" t="s">
        <v>6482</v>
      </c>
      <c r="G6939" s="20">
        <v>5</v>
      </c>
      <c r="H6939" s="223"/>
      <c r="J6939" s="43"/>
    </row>
    <row r="6940" spans="1:10">
      <c r="A6940" s="237"/>
      <c r="B6940" s="36">
        <v>195</v>
      </c>
      <c r="C6940" s="37" t="s">
        <v>6714</v>
      </c>
      <c r="D6940" s="37" t="s">
        <v>6715</v>
      </c>
      <c r="E6940" s="37" t="s">
        <v>6480</v>
      </c>
      <c r="F6940" s="36" t="s">
        <v>6716</v>
      </c>
      <c r="G6940" s="20">
        <v>2</v>
      </c>
      <c r="H6940" s="223"/>
      <c r="J6940" s="43"/>
    </row>
    <row r="6941" spans="1:10">
      <c r="A6941" s="237"/>
      <c r="B6941" s="36">
        <v>196</v>
      </c>
      <c r="C6941" s="37" t="s">
        <v>6717</v>
      </c>
      <c r="D6941" s="37" t="s">
        <v>6718</v>
      </c>
      <c r="E6941" s="37" t="s">
        <v>6480</v>
      </c>
      <c r="F6941" s="36" t="s">
        <v>6481</v>
      </c>
      <c r="G6941" s="20">
        <v>45</v>
      </c>
      <c r="H6941" s="223"/>
      <c r="J6941" s="43"/>
    </row>
    <row r="6942" spans="1:10">
      <c r="A6942" s="237"/>
      <c r="B6942" s="36">
        <v>197</v>
      </c>
      <c r="C6942" s="37" t="s">
        <v>6719</v>
      </c>
      <c r="D6942" s="37" t="s">
        <v>6720</v>
      </c>
      <c r="E6942" s="37" t="s">
        <v>6480</v>
      </c>
      <c r="F6942" s="36" t="s">
        <v>6488</v>
      </c>
      <c r="G6942" s="20">
        <v>4</v>
      </c>
      <c r="H6942" s="223"/>
      <c r="J6942" s="43"/>
    </row>
    <row r="6943" spans="1:10">
      <c r="A6943" s="237"/>
      <c r="B6943" s="36">
        <v>198</v>
      </c>
      <c r="C6943" s="36" t="s">
        <v>6721</v>
      </c>
      <c r="D6943" s="37" t="s">
        <v>6722</v>
      </c>
      <c r="E6943" s="49" t="s">
        <v>6579</v>
      </c>
      <c r="F6943" s="37" t="s">
        <v>6489</v>
      </c>
      <c r="G6943" s="20">
        <v>1</v>
      </c>
      <c r="H6943" s="223"/>
      <c r="J6943" s="43"/>
    </row>
    <row r="6944" spans="1:10">
      <c r="A6944" s="237"/>
      <c r="B6944" s="36">
        <v>199</v>
      </c>
      <c r="C6944" s="37" t="s">
        <v>6723</v>
      </c>
      <c r="D6944" s="36" t="s">
        <v>6724</v>
      </c>
      <c r="E6944" s="36" t="s">
        <v>6519</v>
      </c>
      <c r="F6944" s="36" t="s">
        <v>6489</v>
      </c>
      <c r="G6944" s="20">
        <v>1</v>
      </c>
      <c r="H6944" s="223"/>
      <c r="J6944" s="43"/>
    </row>
    <row r="6945" spans="1:10">
      <c r="A6945" s="237"/>
      <c r="B6945" s="36">
        <v>200</v>
      </c>
      <c r="C6945" s="37" t="s">
        <v>6725</v>
      </c>
      <c r="D6945" s="37" t="s">
        <v>6726</v>
      </c>
      <c r="E6945" s="37" t="s">
        <v>6519</v>
      </c>
      <c r="F6945" s="36" t="s">
        <v>6599</v>
      </c>
      <c r="G6945" s="20">
        <v>3</v>
      </c>
      <c r="H6945" s="223"/>
      <c r="J6945" s="43"/>
    </row>
    <row r="6946" spans="1:10">
      <c r="A6946" s="237"/>
      <c r="B6946" s="36">
        <v>201</v>
      </c>
      <c r="C6946" s="37" t="s">
        <v>6727</v>
      </c>
      <c r="D6946" s="174" t="s">
        <v>6728</v>
      </c>
      <c r="E6946" s="61" t="s">
        <v>6480</v>
      </c>
      <c r="F6946" s="36" t="s">
        <v>6482</v>
      </c>
      <c r="G6946" s="20">
        <v>1</v>
      </c>
      <c r="H6946" s="223"/>
      <c r="J6946" s="43"/>
    </row>
    <row r="6947" spans="1:10">
      <c r="A6947" s="237"/>
      <c r="B6947" s="36">
        <v>202</v>
      </c>
      <c r="C6947" s="37" t="s">
        <v>6729</v>
      </c>
      <c r="D6947" s="37" t="s">
        <v>6730</v>
      </c>
      <c r="E6947" s="36" t="s">
        <v>6480</v>
      </c>
      <c r="F6947" s="36" t="s">
        <v>6481</v>
      </c>
      <c r="G6947" s="20">
        <v>1</v>
      </c>
      <c r="H6947" s="223"/>
      <c r="J6947" s="43"/>
    </row>
    <row r="6948" spans="1:10">
      <c r="A6948" s="237"/>
      <c r="B6948" s="36">
        <v>203</v>
      </c>
      <c r="C6948" s="37" t="s">
        <v>6729</v>
      </c>
      <c r="D6948" s="37" t="s">
        <v>6730</v>
      </c>
      <c r="E6948" s="36" t="s">
        <v>6480</v>
      </c>
      <c r="F6948" s="36" t="s">
        <v>6482</v>
      </c>
      <c r="G6948" s="20">
        <v>3</v>
      </c>
      <c r="H6948" s="223"/>
      <c r="J6948" s="43"/>
    </row>
    <row r="6949" spans="1:10">
      <c r="A6949" s="237"/>
      <c r="B6949" s="36">
        <v>204</v>
      </c>
      <c r="C6949" s="37" t="s">
        <v>6731</v>
      </c>
      <c r="D6949" s="37" t="s">
        <v>6732</v>
      </c>
      <c r="E6949" s="37" t="s">
        <v>6480</v>
      </c>
      <c r="F6949" s="36" t="s">
        <v>6481</v>
      </c>
      <c r="G6949" s="20">
        <v>2</v>
      </c>
      <c r="H6949" s="223"/>
      <c r="J6949" s="43"/>
    </row>
    <row r="6950" spans="1:10">
      <c r="A6950" s="237"/>
      <c r="B6950" s="36">
        <v>205</v>
      </c>
      <c r="C6950" s="37" t="s">
        <v>6733</v>
      </c>
      <c r="D6950" s="37">
        <v>1009</v>
      </c>
      <c r="E6950" s="37" t="s">
        <v>6480</v>
      </c>
      <c r="F6950" s="36" t="s">
        <v>6481</v>
      </c>
      <c r="G6950" s="20">
        <v>1</v>
      </c>
      <c r="H6950" s="223"/>
      <c r="J6950" s="43"/>
    </row>
    <row r="6951" spans="1:10">
      <c r="A6951" s="237"/>
      <c r="B6951" s="36">
        <v>206</v>
      </c>
      <c r="C6951" s="37" t="s">
        <v>6734</v>
      </c>
      <c r="D6951" s="37" t="s">
        <v>6735</v>
      </c>
      <c r="E6951" s="37" t="s">
        <v>6480</v>
      </c>
      <c r="F6951" s="37" t="s">
        <v>6489</v>
      </c>
      <c r="G6951" s="20">
        <v>2</v>
      </c>
      <c r="H6951" s="223"/>
      <c r="J6951" s="43"/>
    </row>
    <row r="6952" spans="1:10">
      <c r="A6952" s="237"/>
      <c r="B6952" s="36">
        <v>207</v>
      </c>
      <c r="C6952" s="37" t="s">
        <v>6736</v>
      </c>
      <c r="D6952" s="37" t="s">
        <v>6737</v>
      </c>
      <c r="E6952" s="37" t="s">
        <v>6480</v>
      </c>
      <c r="F6952" s="36" t="s">
        <v>6489</v>
      </c>
      <c r="G6952" s="20">
        <v>1</v>
      </c>
      <c r="H6952" s="223"/>
      <c r="J6952" s="43"/>
    </row>
    <row r="6953" spans="1:10">
      <c r="A6953" s="237"/>
      <c r="B6953" s="36">
        <v>208</v>
      </c>
      <c r="C6953" s="37" t="s">
        <v>6736</v>
      </c>
      <c r="D6953" s="37" t="s">
        <v>6737</v>
      </c>
      <c r="E6953" s="37" t="s">
        <v>6480</v>
      </c>
      <c r="F6953" s="36" t="s">
        <v>6488</v>
      </c>
      <c r="G6953" s="20">
        <v>2</v>
      </c>
      <c r="H6953" s="223"/>
      <c r="J6953" s="43"/>
    </row>
    <row r="6954" spans="1:10">
      <c r="A6954" s="237"/>
      <c r="B6954" s="36">
        <v>209</v>
      </c>
      <c r="C6954" s="37" t="s">
        <v>6738</v>
      </c>
      <c r="D6954" s="37" t="s">
        <v>6739</v>
      </c>
      <c r="E6954" s="37" t="s">
        <v>6480</v>
      </c>
      <c r="F6954" s="36" t="s">
        <v>6481</v>
      </c>
      <c r="G6954" s="20">
        <v>3</v>
      </c>
      <c r="H6954" s="223"/>
      <c r="J6954" s="43"/>
    </row>
    <row r="6955" spans="1:10">
      <c r="A6955" s="237"/>
      <c r="B6955" s="36">
        <v>210</v>
      </c>
      <c r="C6955" s="37" t="s">
        <v>6740</v>
      </c>
      <c r="D6955" s="37" t="s">
        <v>6383</v>
      </c>
      <c r="E6955" s="37" t="s">
        <v>6480</v>
      </c>
      <c r="F6955" s="36" t="s">
        <v>6481</v>
      </c>
      <c r="G6955" s="20">
        <v>2</v>
      </c>
      <c r="H6955" s="223"/>
      <c r="J6955" s="43"/>
    </row>
    <row r="6956" spans="1:10">
      <c r="A6956" s="237"/>
      <c r="B6956" s="36">
        <v>211</v>
      </c>
      <c r="C6956" s="37" t="s">
        <v>6740</v>
      </c>
      <c r="D6956" s="37" t="s">
        <v>6383</v>
      </c>
      <c r="E6956" s="37" t="s">
        <v>6480</v>
      </c>
      <c r="F6956" s="36" t="s">
        <v>6482</v>
      </c>
      <c r="G6956" s="20">
        <v>3</v>
      </c>
      <c r="H6956" s="223"/>
      <c r="J6956" s="43"/>
    </row>
    <row r="6957" spans="1:10">
      <c r="A6957" s="237"/>
      <c r="B6957" s="36">
        <v>212</v>
      </c>
      <c r="C6957" s="37" t="s">
        <v>6741</v>
      </c>
      <c r="D6957" s="37" t="s">
        <v>6742</v>
      </c>
      <c r="E6957" s="37" t="s">
        <v>6480</v>
      </c>
      <c r="F6957" s="36" t="s">
        <v>6488</v>
      </c>
      <c r="G6957" s="20">
        <v>1</v>
      </c>
      <c r="H6957" s="223"/>
      <c r="J6957" s="43"/>
    </row>
    <row r="6958" spans="1:10">
      <c r="A6958" s="237"/>
      <c r="B6958" s="36">
        <v>213</v>
      </c>
      <c r="C6958" s="37" t="s">
        <v>6741</v>
      </c>
      <c r="D6958" s="37" t="s">
        <v>6742</v>
      </c>
      <c r="E6958" s="37" t="s">
        <v>6480</v>
      </c>
      <c r="F6958" s="36" t="s">
        <v>6489</v>
      </c>
      <c r="G6958" s="20">
        <v>1</v>
      </c>
      <c r="H6958" s="223"/>
      <c r="J6958" s="43"/>
    </row>
    <row r="6959" spans="1:10">
      <c r="A6959" s="237"/>
      <c r="B6959" s="36">
        <v>214</v>
      </c>
      <c r="C6959" s="37" t="s">
        <v>6743</v>
      </c>
      <c r="D6959" s="37" t="s">
        <v>6383</v>
      </c>
      <c r="E6959" s="37" t="s">
        <v>6480</v>
      </c>
      <c r="F6959" s="36" t="s">
        <v>6481</v>
      </c>
      <c r="G6959" s="20">
        <v>4</v>
      </c>
      <c r="H6959" s="223"/>
      <c r="J6959" s="43"/>
    </row>
    <row r="6960" spans="1:10">
      <c r="A6960" s="237"/>
      <c r="B6960" s="36">
        <v>215</v>
      </c>
      <c r="C6960" s="37" t="s">
        <v>6743</v>
      </c>
      <c r="D6960" s="37" t="s">
        <v>6383</v>
      </c>
      <c r="E6960" s="37" t="s">
        <v>6480</v>
      </c>
      <c r="F6960" s="36" t="s">
        <v>6482</v>
      </c>
      <c r="G6960" s="20">
        <v>3</v>
      </c>
      <c r="H6960" s="223"/>
      <c r="J6960" s="43"/>
    </row>
    <row r="6961" spans="1:10">
      <c r="A6961" s="237"/>
      <c r="B6961" s="36">
        <v>216</v>
      </c>
      <c r="C6961" s="37" t="s">
        <v>6433</v>
      </c>
      <c r="D6961" s="37" t="s">
        <v>6744</v>
      </c>
      <c r="E6961" s="37" t="s">
        <v>6480</v>
      </c>
      <c r="F6961" s="36" t="s">
        <v>6481</v>
      </c>
      <c r="G6961" s="20">
        <v>9</v>
      </c>
      <c r="H6961" s="223"/>
      <c r="J6961" s="43"/>
    </row>
    <row r="6962" spans="1:10">
      <c r="A6962" s="237"/>
      <c r="B6962" s="36">
        <v>217</v>
      </c>
      <c r="C6962" s="36" t="s">
        <v>6745</v>
      </c>
      <c r="D6962" s="12" t="s">
        <v>6746</v>
      </c>
      <c r="E6962" s="37" t="s">
        <v>6480</v>
      </c>
      <c r="F6962" s="36" t="s">
        <v>6489</v>
      </c>
      <c r="G6962" s="20">
        <v>2</v>
      </c>
      <c r="H6962" s="223"/>
      <c r="J6962" s="43"/>
    </row>
    <row r="6963" spans="1:10">
      <c r="A6963" s="237"/>
      <c r="B6963" s="36">
        <v>218</v>
      </c>
      <c r="C6963" s="36" t="s">
        <v>892</v>
      </c>
      <c r="D6963" s="37" t="s">
        <v>6747</v>
      </c>
      <c r="E6963" s="37" t="s">
        <v>6519</v>
      </c>
      <c r="F6963" s="37" t="s">
        <v>6489</v>
      </c>
      <c r="G6963" s="20">
        <v>1</v>
      </c>
      <c r="H6963" s="223"/>
      <c r="J6963" s="43"/>
    </row>
    <row r="6964" spans="1:10">
      <c r="A6964" s="237"/>
      <c r="B6964" s="36">
        <v>219</v>
      </c>
      <c r="C6964" s="37" t="s">
        <v>6734</v>
      </c>
      <c r="D6964" s="37" t="s">
        <v>6735</v>
      </c>
      <c r="E6964" s="37" t="s">
        <v>6480</v>
      </c>
      <c r="F6964" s="37" t="s">
        <v>6489</v>
      </c>
      <c r="G6964" s="20">
        <v>2</v>
      </c>
      <c r="H6964" s="223"/>
      <c r="J6964" s="43"/>
    </row>
    <row r="6965" spans="1:10">
      <c r="A6965" s="237"/>
      <c r="B6965" s="36">
        <v>220</v>
      </c>
      <c r="C6965" s="36" t="s">
        <v>6748</v>
      </c>
      <c r="D6965" s="36" t="s">
        <v>6749</v>
      </c>
      <c r="E6965" s="36" t="s">
        <v>6480</v>
      </c>
      <c r="F6965" s="36" t="s">
        <v>6488</v>
      </c>
      <c r="G6965" s="20">
        <v>3</v>
      </c>
      <c r="H6965" s="223"/>
      <c r="J6965" s="43"/>
    </row>
    <row r="6966" spans="1:10">
      <c r="A6966" s="237"/>
      <c r="B6966" s="36">
        <v>221</v>
      </c>
      <c r="C6966" s="36" t="s">
        <v>6439</v>
      </c>
      <c r="D6966" s="36" t="s">
        <v>6440</v>
      </c>
      <c r="E6966" s="36" t="s">
        <v>6480</v>
      </c>
      <c r="F6966" s="36" t="s">
        <v>6481</v>
      </c>
      <c r="G6966" s="20">
        <v>7</v>
      </c>
      <c r="H6966" s="223"/>
      <c r="J6966" s="43"/>
    </row>
    <row r="6967" spans="1:10">
      <c r="A6967" s="237"/>
      <c r="B6967" s="36">
        <v>222</v>
      </c>
      <c r="C6967" s="37" t="s">
        <v>6750</v>
      </c>
      <c r="D6967" s="37" t="s">
        <v>6751</v>
      </c>
      <c r="E6967" s="36" t="s">
        <v>6480</v>
      </c>
      <c r="F6967" s="36" t="s">
        <v>6481</v>
      </c>
      <c r="G6967" s="20">
        <v>3</v>
      </c>
      <c r="H6967" s="223"/>
      <c r="J6967" s="43"/>
    </row>
    <row r="6968" spans="1:10">
      <c r="A6968" s="237"/>
      <c r="B6968" s="36">
        <v>223</v>
      </c>
      <c r="C6968" s="37" t="s">
        <v>6750</v>
      </c>
      <c r="D6968" s="37" t="s">
        <v>6751</v>
      </c>
      <c r="E6968" s="36" t="s">
        <v>6480</v>
      </c>
      <c r="F6968" s="36" t="s">
        <v>6482</v>
      </c>
      <c r="G6968" s="20">
        <v>5</v>
      </c>
      <c r="H6968" s="223"/>
      <c r="J6968" s="43"/>
    </row>
    <row r="6969" spans="1:10">
      <c r="A6969" s="237"/>
      <c r="B6969" s="36">
        <v>224</v>
      </c>
      <c r="C6969" s="37" t="s">
        <v>6437</v>
      </c>
      <c r="D6969" s="37" t="s">
        <v>6752</v>
      </c>
      <c r="E6969" s="36" t="s">
        <v>6480</v>
      </c>
      <c r="F6969" s="37" t="s">
        <v>6753</v>
      </c>
      <c r="G6969" s="20">
        <v>2</v>
      </c>
      <c r="H6969" s="223"/>
      <c r="J6969" s="43"/>
    </row>
    <row r="6970" spans="1:10">
      <c r="A6970" s="237"/>
      <c r="B6970" s="36">
        <v>225</v>
      </c>
      <c r="C6970" s="36" t="s">
        <v>6754</v>
      </c>
      <c r="D6970" s="37" t="s">
        <v>6383</v>
      </c>
      <c r="E6970" s="36" t="s">
        <v>6480</v>
      </c>
      <c r="F6970" s="36" t="s">
        <v>6488</v>
      </c>
      <c r="G6970" s="20">
        <v>1</v>
      </c>
      <c r="H6970" s="223"/>
      <c r="J6970" s="43"/>
    </row>
    <row r="6971" spans="1:10">
      <c r="A6971" s="237"/>
      <c r="B6971" s="36">
        <v>226</v>
      </c>
      <c r="C6971" s="36" t="s">
        <v>6755</v>
      </c>
      <c r="D6971" s="37" t="s">
        <v>6383</v>
      </c>
      <c r="E6971" s="37" t="s">
        <v>6519</v>
      </c>
      <c r="F6971" s="37" t="s">
        <v>6756</v>
      </c>
      <c r="G6971" s="20">
        <v>3</v>
      </c>
      <c r="H6971" s="223"/>
      <c r="J6971" s="43"/>
    </row>
    <row r="6972" spans="1:10">
      <c r="A6972" s="237"/>
      <c r="B6972" s="36">
        <v>227</v>
      </c>
      <c r="C6972" s="37" t="s">
        <v>6758</v>
      </c>
      <c r="D6972" s="36" t="s">
        <v>6383</v>
      </c>
      <c r="E6972" s="36" t="s">
        <v>6519</v>
      </c>
      <c r="F6972" s="36" t="s">
        <v>6756</v>
      </c>
      <c r="G6972" s="20">
        <v>3</v>
      </c>
      <c r="H6972" s="223"/>
      <c r="J6972" s="43"/>
    </row>
    <row r="6973" spans="1:10">
      <c r="A6973" s="237"/>
      <c r="B6973" s="36">
        <v>228</v>
      </c>
      <c r="C6973" s="37" t="s">
        <v>6757</v>
      </c>
      <c r="D6973" s="36" t="s">
        <v>6383</v>
      </c>
      <c r="E6973" s="36" t="s">
        <v>6519</v>
      </c>
      <c r="F6973" s="36" t="s">
        <v>6756</v>
      </c>
      <c r="G6973" s="20">
        <v>3</v>
      </c>
      <c r="H6973" s="223"/>
      <c r="J6973" s="43"/>
    </row>
    <row r="6974" spans="1:10">
      <c r="A6974" s="237"/>
      <c r="B6974" s="36">
        <v>229</v>
      </c>
      <c r="C6974" s="37" t="s">
        <v>687</v>
      </c>
      <c r="D6974" s="36" t="s">
        <v>6383</v>
      </c>
      <c r="E6974" s="36" t="s">
        <v>6519</v>
      </c>
      <c r="F6974" s="36" t="s">
        <v>6756</v>
      </c>
      <c r="G6974" s="20">
        <v>3</v>
      </c>
      <c r="H6974" s="223"/>
      <c r="J6974" s="43"/>
    </row>
    <row r="6975" spans="1:10">
      <c r="A6975" s="237"/>
      <c r="B6975" s="36">
        <v>230</v>
      </c>
      <c r="C6975" s="37" t="s">
        <v>6759</v>
      </c>
      <c r="D6975" s="61" t="s">
        <v>6446</v>
      </c>
      <c r="E6975" s="61" t="s">
        <v>6446</v>
      </c>
      <c r="F6975" s="36" t="s">
        <v>6760</v>
      </c>
      <c r="G6975" s="20">
        <v>33</v>
      </c>
      <c r="H6975" s="223"/>
      <c r="J6975" s="43"/>
    </row>
    <row r="6976" spans="1:10">
      <c r="A6976" s="237"/>
      <c r="B6976" s="36">
        <v>231</v>
      </c>
      <c r="C6976" s="37" t="s">
        <v>6761</v>
      </c>
      <c r="D6976" s="61" t="s">
        <v>6446</v>
      </c>
      <c r="E6976" s="61" t="s">
        <v>6446</v>
      </c>
      <c r="F6976" s="36" t="s">
        <v>6762</v>
      </c>
      <c r="G6976" s="20">
        <v>2</v>
      </c>
      <c r="H6976" s="223"/>
      <c r="J6976" s="43"/>
    </row>
    <row r="6977" spans="1:10">
      <c r="A6977" s="237"/>
      <c r="B6977" s="36">
        <v>232</v>
      </c>
      <c r="C6977" s="37" t="s">
        <v>6763</v>
      </c>
      <c r="D6977" s="61" t="s">
        <v>6446</v>
      </c>
      <c r="E6977" s="61" t="s">
        <v>6446</v>
      </c>
      <c r="F6977" s="36" t="s">
        <v>3781</v>
      </c>
      <c r="G6977" s="20">
        <v>22</v>
      </c>
      <c r="H6977" s="223"/>
      <c r="J6977" s="43"/>
    </row>
    <row r="6978" spans="1:10">
      <c r="A6978" s="237"/>
      <c r="B6978" s="36">
        <v>233</v>
      </c>
      <c r="C6978" s="37" t="s">
        <v>6764</v>
      </c>
      <c r="D6978" s="61" t="s">
        <v>6446</v>
      </c>
      <c r="E6978" s="61" t="s">
        <v>6446</v>
      </c>
      <c r="F6978" s="36" t="s">
        <v>6765</v>
      </c>
      <c r="G6978" s="20">
        <v>17</v>
      </c>
      <c r="H6978" s="223"/>
      <c r="J6978" s="43"/>
    </row>
    <row r="6979" spans="1:10">
      <c r="A6979" s="237"/>
      <c r="B6979" s="36">
        <v>234</v>
      </c>
      <c r="C6979" s="37" t="s">
        <v>6766</v>
      </c>
      <c r="D6979" s="61" t="s">
        <v>6446</v>
      </c>
      <c r="E6979" s="61" t="s">
        <v>6446</v>
      </c>
      <c r="F6979" s="36" t="s">
        <v>6767</v>
      </c>
      <c r="G6979" s="20">
        <v>3</v>
      </c>
      <c r="H6979" s="223"/>
      <c r="J6979" s="43"/>
    </row>
    <row r="6980" spans="1:10">
      <c r="A6980" s="237"/>
      <c r="B6980" s="36">
        <v>235</v>
      </c>
      <c r="C6980" s="37" t="s">
        <v>6768</v>
      </c>
      <c r="D6980" s="61" t="s">
        <v>6446</v>
      </c>
      <c r="E6980" s="61" t="s">
        <v>6446</v>
      </c>
      <c r="F6980" s="36" t="s">
        <v>6769</v>
      </c>
      <c r="G6980" s="20">
        <v>8</v>
      </c>
      <c r="H6980" s="223"/>
      <c r="J6980" s="43"/>
    </row>
    <row r="6981" spans="1:10">
      <c r="A6981" s="237"/>
      <c r="B6981" s="36">
        <v>236</v>
      </c>
      <c r="C6981" s="37" t="s">
        <v>6770</v>
      </c>
      <c r="D6981" s="61" t="s">
        <v>6446</v>
      </c>
      <c r="E6981" s="61" t="s">
        <v>6446</v>
      </c>
      <c r="F6981" s="36" t="s">
        <v>6771</v>
      </c>
      <c r="G6981" s="20">
        <v>3</v>
      </c>
      <c r="H6981" s="223"/>
      <c r="J6981" s="43"/>
    </row>
    <row r="6982" spans="1:10">
      <c r="A6982" s="237"/>
      <c r="B6982" s="36">
        <v>237</v>
      </c>
      <c r="C6982" s="37" t="s">
        <v>6772</v>
      </c>
      <c r="D6982" s="61" t="s">
        <v>6446</v>
      </c>
      <c r="E6982" s="61" t="s">
        <v>6446</v>
      </c>
      <c r="F6982" s="36" t="s">
        <v>6773</v>
      </c>
      <c r="G6982" s="20">
        <v>14</v>
      </c>
      <c r="H6982" s="223"/>
      <c r="J6982" s="43"/>
    </row>
    <row r="6983" spans="1:10">
      <c r="A6983" s="237"/>
      <c r="B6983" s="36">
        <v>238</v>
      </c>
      <c r="C6983" s="37" t="s">
        <v>6774</v>
      </c>
      <c r="D6983" s="61" t="s">
        <v>6446</v>
      </c>
      <c r="E6983" s="61" t="s">
        <v>6446</v>
      </c>
      <c r="F6983" s="36" t="s">
        <v>77</v>
      </c>
      <c r="G6983" s="20">
        <v>4</v>
      </c>
      <c r="H6983" s="223"/>
      <c r="J6983" s="43"/>
    </row>
    <row r="6984" spans="1:10">
      <c r="A6984" s="237"/>
      <c r="B6984" s="36">
        <v>239</v>
      </c>
      <c r="C6984" s="114" t="s">
        <v>6775</v>
      </c>
      <c r="D6984" s="179" t="s">
        <v>6446</v>
      </c>
      <c r="E6984" s="179" t="s">
        <v>6446</v>
      </c>
      <c r="F6984" s="115" t="s">
        <v>6776</v>
      </c>
      <c r="G6984" s="180">
        <v>2</v>
      </c>
      <c r="H6984" s="223"/>
      <c r="J6984" s="43"/>
    </row>
    <row r="6985" spans="1:10">
      <c r="A6985" s="237"/>
      <c r="B6985" s="36">
        <v>240</v>
      </c>
      <c r="C6985" s="64" t="s">
        <v>7787</v>
      </c>
      <c r="D6985" s="181" t="s">
        <v>6446</v>
      </c>
      <c r="E6985" s="181" t="s">
        <v>6446</v>
      </c>
      <c r="F6985" s="150" t="s">
        <v>6232</v>
      </c>
      <c r="G6985" s="182">
        <v>3</v>
      </c>
      <c r="H6985" s="223"/>
      <c r="J6985" s="43"/>
    </row>
    <row r="6986" spans="1:10">
      <c r="A6986" s="237"/>
      <c r="B6986" s="36">
        <v>241</v>
      </c>
      <c r="C6986" s="64" t="s">
        <v>7050</v>
      </c>
      <c r="D6986" s="32" t="s">
        <v>7051</v>
      </c>
      <c r="E6986" s="64" t="s">
        <v>6480</v>
      </c>
      <c r="F6986" s="32" t="s">
        <v>7052</v>
      </c>
      <c r="G6986" s="181">
        <v>2</v>
      </c>
      <c r="H6986" s="223"/>
      <c r="J6986" s="43"/>
    </row>
    <row r="6987" spans="1:10">
      <c r="A6987" s="237"/>
      <c r="B6987" s="36">
        <v>242</v>
      </c>
      <c r="C6987" s="64" t="s">
        <v>7050</v>
      </c>
      <c r="D6987" s="32" t="s">
        <v>7051</v>
      </c>
      <c r="E6987" s="64" t="s">
        <v>6480</v>
      </c>
      <c r="F6987" s="32" t="s">
        <v>7834</v>
      </c>
      <c r="G6987" s="181">
        <v>2</v>
      </c>
      <c r="H6987" s="224"/>
      <c r="J6987" s="43"/>
    </row>
    <row r="6988" spans="1:10">
      <c r="A6988" s="237"/>
      <c r="B6988" s="230" t="s">
        <v>7292</v>
      </c>
      <c r="C6988" s="230"/>
      <c r="D6988" s="230"/>
      <c r="E6988" s="230"/>
      <c r="F6988" s="230"/>
      <c r="G6988" s="230"/>
      <c r="H6988" s="30">
        <v>31206903.797468379</v>
      </c>
      <c r="J6988" s="43">
        <f>H6988</f>
        <v>31206903.797468379</v>
      </c>
    </row>
    <row r="6989" spans="1:10">
      <c r="A6989" s="237" t="s">
        <v>7083</v>
      </c>
      <c r="B6989" s="240" t="s">
        <v>6777</v>
      </c>
      <c r="C6989" s="240"/>
      <c r="D6989" s="240"/>
      <c r="E6989" s="240"/>
      <c r="F6989" s="240"/>
      <c r="G6989" s="240"/>
      <c r="H6989" s="240"/>
      <c r="I6989" s="240"/>
      <c r="J6989" s="43"/>
    </row>
    <row r="6990" spans="1:10" ht="51">
      <c r="A6990" s="237"/>
      <c r="B6990" s="1" t="s">
        <v>2</v>
      </c>
      <c r="C6990" s="1" t="s">
        <v>3</v>
      </c>
      <c r="D6990" s="1" t="s">
        <v>6778</v>
      </c>
      <c r="E6990" s="1" t="s">
        <v>10</v>
      </c>
      <c r="F6990" s="2" t="s">
        <v>6</v>
      </c>
      <c r="J6990" s="43"/>
    </row>
    <row r="6991" spans="1:10">
      <c r="A6991" s="237"/>
      <c r="B6991" s="36">
        <v>1</v>
      </c>
      <c r="C6991" s="36" t="s">
        <v>6779</v>
      </c>
      <c r="D6991" s="37" t="s">
        <v>615</v>
      </c>
      <c r="E6991" s="20">
        <v>2</v>
      </c>
      <c r="F6991" s="222"/>
      <c r="J6991" s="43"/>
    </row>
    <row r="6992" spans="1:10">
      <c r="A6992" s="237"/>
      <c r="B6992" s="36">
        <v>2</v>
      </c>
      <c r="C6992" s="36" t="s">
        <v>6780</v>
      </c>
      <c r="D6992" s="37">
        <v>100</v>
      </c>
      <c r="E6992" s="20">
        <v>8</v>
      </c>
      <c r="F6992" s="223"/>
      <c r="J6992" s="43"/>
    </row>
    <row r="6993" spans="1:10">
      <c r="A6993" s="237"/>
      <c r="B6993" s="36">
        <v>3</v>
      </c>
      <c r="C6993" s="36" t="s">
        <v>6781</v>
      </c>
      <c r="D6993" s="37">
        <v>100</v>
      </c>
      <c r="E6993" s="20">
        <v>17</v>
      </c>
      <c r="F6993" s="223"/>
      <c r="J6993" s="43"/>
    </row>
    <row r="6994" spans="1:10">
      <c r="A6994" s="237"/>
      <c r="B6994" s="36">
        <v>4</v>
      </c>
      <c r="C6994" s="36" t="s">
        <v>6782</v>
      </c>
      <c r="D6994" s="37">
        <v>100</v>
      </c>
      <c r="E6994" s="20">
        <v>5</v>
      </c>
      <c r="F6994" s="223"/>
      <c r="J6994" s="43"/>
    </row>
    <row r="6995" spans="1:10">
      <c r="A6995" s="237"/>
      <c r="B6995" s="36">
        <v>5</v>
      </c>
      <c r="C6995" s="36" t="s">
        <v>6783</v>
      </c>
      <c r="D6995" s="37">
        <v>100</v>
      </c>
      <c r="E6995" s="20">
        <v>5</v>
      </c>
      <c r="F6995" s="223"/>
      <c r="J6995" s="43"/>
    </row>
    <row r="6996" spans="1:10">
      <c r="A6996" s="237"/>
      <c r="B6996" s="36">
        <v>6</v>
      </c>
      <c r="C6996" s="36" t="s">
        <v>6784</v>
      </c>
      <c r="D6996" s="37">
        <v>100</v>
      </c>
      <c r="E6996" s="20">
        <v>5</v>
      </c>
      <c r="F6996" s="223"/>
      <c r="J6996" s="43"/>
    </row>
    <row r="6997" spans="1:10">
      <c r="A6997" s="237"/>
      <c r="B6997" s="36">
        <v>7</v>
      </c>
      <c r="C6997" s="36" t="s">
        <v>6785</v>
      </c>
      <c r="D6997" s="37" t="s">
        <v>182</v>
      </c>
      <c r="E6997" s="20">
        <v>1</v>
      </c>
      <c r="F6997" s="223"/>
      <c r="J6997" s="43"/>
    </row>
    <row r="6998" spans="1:10">
      <c r="A6998" s="237"/>
      <c r="B6998" s="36">
        <v>8</v>
      </c>
      <c r="C6998" s="36" t="s">
        <v>6786</v>
      </c>
      <c r="D6998" s="37">
        <v>100</v>
      </c>
      <c r="E6998" s="20">
        <v>1</v>
      </c>
      <c r="F6998" s="223"/>
      <c r="J6998" s="43"/>
    </row>
    <row r="6999" spans="1:10">
      <c r="A6999" s="237"/>
      <c r="B6999" s="36">
        <v>9</v>
      </c>
      <c r="C6999" s="36" t="s">
        <v>6787</v>
      </c>
      <c r="D6999" s="37">
        <v>100</v>
      </c>
      <c r="E6999" s="20">
        <v>1</v>
      </c>
      <c r="F6999" s="223"/>
      <c r="J6999" s="43"/>
    </row>
    <row r="7000" spans="1:10">
      <c r="A7000" s="237"/>
      <c r="B7000" s="36">
        <v>10</v>
      </c>
      <c r="C7000" s="36" t="s">
        <v>6788</v>
      </c>
      <c r="D7000" s="37">
        <v>100</v>
      </c>
      <c r="E7000" s="20">
        <v>6</v>
      </c>
      <c r="F7000" s="223"/>
      <c r="J7000" s="43"/>
    </row>
    <row r="7001" spans="1:10">
      <c r="A7001" s="237"/>
      <c r="B7001" s="36">
        <v>11</v>
      </c>
      <c r="C7001" s="36" t="s">
        <v>6789</v>
      </c>
      <c r="D7001" s="37">
        <v>100</v>
      </c>
      <c r="E7001" s="20">
        <v>8</v>
      </c>
      <c r="F7001" s="223"/>
      <c r="J7001" s="43"/>
    </row>
    <row r="7002" spans="1:10">
      <c r="A7002" s="237"/>
      <c r="B7002" s="36">
        <v>12</v>
      </c>
      <c r="C7002" s="36" t="s">
        <v>6790</v>
      </c>
      <c r="D7002" s="37">
        <v>100</v>
      </c>
      <c r="E7002" s="20">
        <v>8</v>
      </c>
      <c r="F7002" s="223"/>
      <c r="J7002" s="43"/>
    </row>
    <row r="7003" spans="1:10">
      <c r="A7003" s="237"/>
      <c r="B7003" s="36">
        <v>13</v>
      </c>
      <c r="C7003" s="36" t="s">
        <v>6791</v>
      </c>
      <c r="D7003" s="37">
        <v>40</v>
      </c>
      <c r="E7003" s="20">
        <v>78</v>
      </c>
      <c r="F7003" s="223"/>
      <c r="J7003" s="43"/>
    </row>
    <row r="7004" spans="1:10">
      <c r="A7004" s="237"/>
      <c r="B7004" s="36">
        <v>14</v>
      </c>
      <c r="C7004" s="36" t="s">
        <v>6792</v>
      </c>
      <c r="D7004" s="37">
        <v>100</v>
      </c>
      <c r="E7004" s="20">
        <v>46</v>
      </c>
      <c r="F7004" s="223"/>
      <c r="J7004" s="43"/>
    </row>
    <row r="7005" spans="1:10">
      <c r="A7005" s="237"/>
      <c r="B7005" s="36">
        <v>15</v>
      </c>
      <c r="C7005" s="36" t="s">
        <v>6793</v>
      </c>
      <c r="D7005" s="37">
        <v>100</v>
      </c>
      <c r="E7005" s="20">
        <v>3</v>
      </c>
      <c r="F7005" s="223"/>
      <c r="J7005" s="43"/>
    </row>
    <row r="7006" spans="1:10">
      <c r="A7006" s="237"/>
      <c r="B7006" s="36">
        <v>16</v>
      </c>
      <c r="C7006" s="36" t="s">
        <v>6794</v>
      </c>
      <c r="D7006" s="37">
        <v>100</v>
      </c>
      <c r="E7006" s="20">
        <v>19</v>
      </c>
      <c r="F7006" s="223"/>
      <c r="J7006" s="43"/>
    </row>
    <row r="7007" spans="1:10">
      <c r="A7007" s="237"/>
      <c r="B7007" s="36">
        <v>17</v>
      </c>
      <c r="C7007" s="36" t="s">
        <v>6795</v>
      </c>
      <c r="D7007" s="37">
        <v>100</v>
      </c>
      <c r="E7007" s="20">
        <v>8</v>
      </c>
      <c r="F7007" s="223"/>
      <c r="J7007" s="43"/>
    </row>
    <row r="7008" spans="1:10">
      <c r="A7008" s="237"/>
      <c r="B7008" s="36">
        <v>18</v>
      </c>
      <c r="C7008" s="36" t="s">
        <v>6796</v>
      </c>
      <c r="D7008" s="37">
        <v>100</v>
      </c>
      <c r="E7008" s="20">
        <v>2</v>
      </c>
      <c r="F7008" s="223"/>
      <c r="J7008" s="43"/>
    </row>
    <row r="7009" spans="1:10">
      <c r="A7009" s="237"/>
      <c r="B7009" s="36">
        <v>19</v>
      </c>
      <c r="C7009" s="36" t="s">
        <v>6797</v>
      </c>
      <c r="D7009" s="37">
        <v>120</v>
      </c>
      <c r="E7009" s="20">
        <v>2</v>
      </c>
      <c r="F7009" s="223"/>
      <c r="J7009" s="43"/>
    </row>
    <row r="7010" spans="1:10">
      <c r="A7010" s="237"/>
      <c r="B7010" s="36">
        <v>20</v>
      </c>
      <c r="C7010" s="36" t="s">
        <v>6798</v>
      </c>
      <c r="D7010" s="37">
        <v>100</v>
      </c>
      <c r="E7010" s="20">
        <v>7</v>
      </c>
      <c r="F7010" s="223"/>
      <c r="J7010" s="43"/>
    </row>
    <row r="7011" spans="1:10">
      <c r="A7011" s="237"/>
      <c r="B7011" s="36">
        <v>21</v>
      </c>
      <c r="C7011" s="36" t="s">
        <v>6799</v>
      </c>
      <c r="D7011" s="37">
        <v>100</v>
      </c>
      <c r="E7011" s="20">
        <v>5</v>
      </c>
      <c r="F7011" s="223"/>
      <c r="J7011" s="43"/>
    </row>
    <row r="7012" spans="1:10">
      <c r="A7012" s="237"/>
      <c r="B7012" s="36">
        <v>22</v>
      </c>
      <c r="C7012" s="36" t="s">
        <v>6800</v>
      </c>
      <c r="D7012" s="37">
        <v>100</v>
      </c>
      <c r="E7012" s="20">
        <v>8</v>
      </c>
      <c r="F7012" s="223"/>
      <c r="J7012" s="43"/>
    </row>
    <row r="7013" spans="1:10">
      <c r="A7013" s="237"/>
      <c r="B7013" s="36">
        <v>23</v>
      </c>
      <c r="C7013" s="36" t="s">
        <v>6801</v>
      </c>
      <c r="D7013" s="37">
        <v>100</v>
      </c>
      <c r="E7013" s="20">
        <v>4</v>
      </c>
      <c r="F7013" s="223"/>
      <c r="J7013" s="43"/>
    </row>
    <row r="7014" spans="1:10">
      <c r="A7014" s="237"/>
      <c r="B7014" s="36">
        <v>24</v>
      </c>
      <c r="C7014" s="36" t="s">
        <v>6802</v>
      </c>
      <c r="D7014" s="37" t="s">
        <v>131</v>
      </c>
      <c r="E7014" s="20">
        <v>2</v>
      </c>
      <c r="F7014" s="223"/>
      <c r="J7014" s="43"/>
    </row>
    <row r="7015" spans="1:10">
      <c r="A7015" s="237"/>
      <c r="B7015" s="36">
        <v>25</v>
      </c>
      <c r="C7015" s="36" t="s">
        <v>6803</v>
      </c>
      <c r="D7015" s="37">
        <v>100</v>
      </c>
      <c r="E7015" s="20">
        <v>3</v>
      </c>
      <c r="F7015" s="223"/>
      <c r="J7015" s="43"/>
    </row>
    <row r="7016" spans="1:10">
      <c r="A7016" s="237"/>
      <c r="B7016" s="36">
        <v>26</v>
      </c>
      <c r="C7016" s="36" t="s">
        <v>6804</v>
      </c>
      <c r="D7016" s="37">
        <v>100</v>
      </c>
      <c r="E7016" s="20">
        <v>3</v>
      </c>
      <c r="F7016" s="223"/>
      <c r="J7016" s="43"/>
    </row>
    <row r="7017" spans="1:10">
      <c r="A7017" s="237"/>
      <c r="B7017" s="36">
        <v>27</v>
      </c>
      <c r="C7017" s="36" t="s">
        <v>6805</v>
      </c>
      <c r="D7017" s="37" t="s">
        <v>615</v>
      </c>
      <c r="E7017" s="20">
        <v>5</v>
      </c>
      <c r="F7017" s="223"/>
      <c r="J7017" s="43"/>
    </row>
    <row r="7018" spans="1:10">
      <c r="A7018" s="237"/>
      <c r="B7018" s="36">
        <v>28</v>
      </c>
      <c r="C7018" s="36" t="s">
        <v>6806</v>
      </c>
      <c r="D7018" s="37">
        <v>100</v>
      </c>
      <c r="E7018" s="20">
        <v>1</v>
      </c>
      <c r="F7018" s="223"/>
      <c r="J7018" s="43"/>
    </row>
    <row r="7019" spans="1:10">
      <c r="A7019" s="237"/>
      <c r="B7019" s="36">
        <v>29</v>
      </c>
      <c r="C7019" s="36" t="s">
        <v>6807</v>
      </c>
      <c r="D7019" s="37">
        <v>100</v>
      </c>
      <c r="E7019" s="20">
        <v>31</v>
      </c>
      <c r="F7019" s="223"/>
      <c r="J7019" s="43"/>
    </row>
    <row r="7020" spans="1:10">
      <c r="A7020" s="237"/>
      <c r="B7020" s="36">
        <v>30</v>
      </c>
      <c r="C7020" s="36" t="s">
        <v>6808</v>
      </c>
      <c r="D7020" s="37">
        <v>100</v>
      </c>
      <c r="E7020" s="20">
        <v>2</v>
      </c>
      <c r="F7020" s="223"/>
      <c r="J7020" s="43"/>
    </row>
    <row r="7021" spans="1:10">
      <c r="A7021" s="237"/>
      <c r="B7021" s="36">
        <v>31</v>
      </c>
      <c r="C7021" s="36" t="s">
        <v>6809</v>
      </c>
      <c r="D7021" s="37">
        <v>100</v>
      </c>
      <c r="E7021" s="20">
        <v>2</v>
      </c>
      <c r="F7021" s="223"/>
      <c r="J7021" s="43"/>
    </row>
    <row r="7022" spans="1:10">
      <c r="A7022" s="237"/>
      <c r="B7022" s="36">
        <v>32</v>
      </c>
      <c r="C7022" s="36" t="s">
        <v>6810</v>
      </c>
      <c r="D7022" s="37">
        <v>60</v>
      </c>
      <c r="E7022" s="20">
        <v>17</v>
      </c>
      <c r="F7022" s="223"/>
      <c r="J7022" s="43"/>
    </row>
    <row r="7023" spans="1:10">
      <c r="A7023" s="237"/>
      <c r="B7023" s="36">
        <v>33</v>
      </c>
      <c r="C7023" s="36" t="s">
        <v>6811</v>
      </c>
      <c r="D7023" s="37">
        <v>100</v>
      </c>
      <c r="E7023" s="20">
        <v>8</v>
      </c>
      <c r="F7023" s="223"/>
      <c r="J7023" s="43"/>
    </row>
    <row r="7024" spans="1:10">
      <c r="A7024" s="237"/>
      <c r="B7024" s="36">
        <v>34</v>
      </c>
      <c r="C7024" s="36" t="s">
        <v>6812</v>
      </c>
      <c r="D7024" s="37">
        <v>100</v>
      </c>
      <c r="E7024" s="20">
        <v>8</v>
      </c>
      <c r="F7024" s="223"/>
      <c r="J7024" s="43"/>
    </row>
    <row r="7025" spans="1:10">
      <c r="A7025" s="237"/>
      <c r="B7025" s="36">
        <v>35</v>
      </c>
      <c r="C7025" s="36" t="s">
        <v>6813</v>
      </c>
      <c r="D7025" s="37">
        <v>100</v>
      </c>
      <c r="E7025" s="20">
        <v>8</v>
      </c>
      <c r="F7025" s="223"/>
      <c r="J7025" s="43"/>
    </row>
    <row r="7026" spans="1:10">
      <c r="A7026" s="237"/>
      <c r="B7026" s="36">
        <v>36</v>
      </c>
      <c r="C7026" s="36" t="s">
        <v>6814</v>
      </c>
      <c r="D7026" s="37" t="s">
        <v>4041</v>
      </c>
      <c r="E7026" s="20">
        <v>4</v>
      </c>
      <c r="F7026" s="223"/>
      <c r="J7026" s="43"/>
    </row>
    <row r="7027" spans="1:10">
      <c r="A7027" s="237"/>
      <c r="B7027" s="36">
        <v>37</v>
      </c>
      <c r="C7027" s="36" t="s">
        <v>6815</v>
      </c>
      <c r="D7027" s="37" t="s">
        <v>4581</v>
      </c>
      <c r="E7027" s="20">
        <v>1</v>
      </c>
      <c r="F7027" s="223"/>
      <c r="J7027" s="43"/>
    </row>
    <row r="7028" spans="1:10">
      <c r="A7028" s="237"/>
      <c r="B7028" s="36">
        <v>38</v>
      </c>
      <c r="C7028" s="36" t="s">
        <v>6816</v>
      </c>
      <c r="D7028" s="37" t="s">
        <v>615</v>
      </c>
      <c r="E7028" s="20">
        <v>3</v>
      </c>
      <c r="F7028" s="223"/>
      <c r="J7028" s="43"/>
    </row>
    <row r="7029" spans="1:10">
      <c r="A7029" s="237"/>
      <c r="B7029" s="36">
        <v>39</v>
      </c>
      <c r="C7029" s="36" t="s">
        <v>6817</v>
      </c>
      <c r="D7029" s="37">
        <v>100</v>
      </c>
      <c r="E7029" s="20">
        <v>8</v>
      </c>
      <c r="F7029" s="223"/>
      <c r="J7029" s="43"/>
    </row>
    <row r="7030" spans="1:10">
      <c r="A7030" s="237"/>
      <c r="B7030" s="36">
        <v>40</v>
      </c>
      <c r="C7030" s="36" t="s">
        <v>6818</v>
      </c>
      <c r="D7030" s="37">
        <v>100</v>
      </c>
      <c r="E7030" s="20">
        <v>1</v>
      </c>
      <c r="F7030" s="223"/>
      <c r="J7030" s="43"/>
    </row>
    <row r="7031" spans="1:10">
      <c r="A7031" s="237"/>
      <c r="B7031" s="36">
        <v>41</v>
      </c>
      <c r="C7031" s="36" t="s">
        <v>6819</v>
      </c>
      <c r="D7031" s="37">
        <v>40</v>
      </c>
      <c r="E7031" s="20">
        <v>2</v>
      </c>
      <c r="F7031" s="223"/>
      <c r="J7031" s="43"/>
    </row>
    <row r="7032" spans="1:10">
      <c r="A7032" s="237"/>
      <c r="B7032" s="36">
        <v>42</v>
      </c>
      <c r="C7032" s="36" t="s">
        <v>6820</v>
      </c>
      <c r="D7032" s="37">
        <v>100</v>
      </c>
      <c r="E7032" s="20">
        <v>1</v>
      </c>
      <c r="F7032" s="223"/>
      <c r="J7032" s="43"/>
    </row>
    <row r="7033" spans="1:10">
      <c r="A7033" s="237"/>
      <c r="B7033" s="36">
        <v>43</v>
      </c>
      <c r="C7033" s="36" t="s">
        <v>6821</v>
      </c>
      <c r="D7033" s="37">
        <v>100</v>
      </c>
      <c r="E7033" s="20">
        <v>3</v>
      </c>
      <c r="F7033" s="223"/>
      <c r="J7033" s="43"/>
    </row>
    <row r="7034" spans="1:10">
      <c r="A7034" s="237"/>
      <c r="B7034" s="36">
        <v>44</v>
      </c>
      <c r="C7034" s="36" t="s">
        <v>6822</v>
      </c>
      <c r="D7034" s="37">
        <v>100</v>
      </c>
      <c r="E7034" s="20">
        <v>15</v>
      </c>
      <c r="F7034" s="223"/>
      <c r="J7034" s="43"/>
    </row>
    <row r="7035" spans="1:10">
      <c r="A7035" s="237"/>
      <c r="B7035" s="36">
        <v>44</v>
      </c>
      <c r="C7035" s="36" t="s">
        <v>6822</v>
      </c>
      <c r="D7035" s="37">
        <v>100</v>
      </c>
      <c r="E7035" s="20">
        <v>15</v>
      </c>
      <c r="F7035" s="224"/>
      <c r="J7035" s="43"/>
    </row>
    <row r="7036" spans="1:10">
      <c r="A7036" s="237"/>
      <c r="B7036" s="230" t="s">
        <v>7293</v>
      </c>
      <c r="C7036" s="230"/>
      <c r="D7036" s="230"/>
      <c r="E7036" s="230"/>
      <c r="F7036" s="22">
        <v>4237225</v>
      </c>
      <c r="J7036" s="43">
        <f>F7036</f>
        <v>4237225</v>
      </c>
    </row>
    <row r="7037" spans="1:10">
      <c r="A7037" s="237" t="s">
        <v>7084</v>
      </c>
      <c r="B7037" s="220" t="s">
        <v>6823</v>
      </c>
      <c r="C7037" s="220"/>
      <c r="D7037" s="220"/>
      <c r="E7037" s="220"/>
      <c r="F7037" s="220"/>
      <c r="G7037" s="220"/>
      <c r="H7037" s="220"/>
      <c r="J7037" s="43"/>
    </row>
    <row r="7038" spans="1:10" ht="38.25">
      <c r="A7038" s="237"/>
      <c r="B7038" s="1" t="s">
        <v>2</v>
      </c>
      <c r="C7038" s="1" t="s">
        <v>3</v>
      </c>
      <c r="D7038" s="1" t="s">
        <v>6824</v>
      </c>
      <c r="E7038" s="1" t="s">
        <v>6825</v>
      </c>
      <c r="F7038" s="63" t="s">
        <v>6478</v>
      </c>
      <c r="G7038" s="1" t="s">
        <v>10</v>
      </c>
      <c r="H7038" s="2" t="s">
        <v>6</v>
      </c>
      <c r="J7038" s="43"/>
    </row>
    <row r="7039" spans="1:10">
      <c r="A7039" s="237"/>
      <c r="B7039" s="36">
        <v>1</v>
      </c>
      <c r="C7039" s="37" t="s">
        <v>6826</v>
      </c>
      <c r="D7039" s="37" t="s">
        <v>6260</v>
      </c>
      <c r="E7039" s="37" t="s">
        <v>6480</v>
      </c>
      <c r="F7039" s="36" t="s">
        <v>6827</v>
      </c>
      <c r="G7039" s="20">
        <v>2</v>
      </c>
      <c r="H7039" s="234"/>
      <c r="J7039" s="43"/>
    </row>
    <row r="7040" spans="1:10">
      <c r="A7040" s="237"/>
      <c r="B7040" s="36">
        <v>2</v>
      </c>
      <c r="C7040" s="3" t="s">
        <v>6828</v>
      </c>
      <c r="D7040" s="3" t="s">
        <v>6829</v>
      </c>
      <c r="E7040" s="37" t="s">
        <v>6480</v>
      </c>
      <c r="F7040" s="3" t="s">
        <v>3152</v>
      </c>
      <c r="G7040" s="20">
        <v>2</v>
      </c>
      <c r="H7040" s="235"/>
      <c r="J7040" s="43"/>
    </row>
    <row r="7041" spans="1:10">
      <c r="A7041" s="237"/>
      <c r="B7041" s="36">
        <v>3</v>
      </c>
      <c r="C7041" s="36" t="s">
        <v>6262</v>
      </c>
      <c r="D7041" s="37" t="s">
        <v>6263</v>
      </c>
      <c r="E7041" s="37" t="s">
        <v>6480</v>
      </c>
      <c r="F7041" s="36" t="s">
        <v>215</v>
      </c>
      <c r="G7041" s="20">
        <v>4</v>
      </c>
      <c r="H7041" s="235"/>
      <c r="J7041" s="43"/>
    </row>
    <row r="7042" spans="1:10">
      <c r="A7042" s="237"/>
      <c r="B7042" s="36">
        <v>4</v>
      </c>
      <c r="C7042" s="37" t="s">
        <v>6830</v>
      </c>
      <c r="D7042" s="37" t="s">
        <v>6831</v>
      </c>
      <c r="E7042" s="37" t="s">
        <v>6480</v>
      </c>
      <c r="F7042" s="36" t="s">
        <v>6832</v>
      </c>
      <c r="G7042" s="20">
        <v>1</v>
      </c>
      <c r="H7042" s="235"/>
      <c r="J7042" s="43"/>
    </row>
    <row r="7043" spans="1:10">
      <c r="A7043" s="237"/>
      <c r="B7043" s="36">
        <v>5</v>
      </c>
      <c r="C7043" s="36" t="s">
        <v>6833</v>
      </c>
      <c r="D7043" s="36" t="s">
        <v>6834</v>
      </c>
      <c r="E7043" s="37" t="s">
        <v>6480</v>
      </c>
      <c r="F7043" s="36" t="s">
        <v>6832</v>
      </c>
      <c r="G7043" s="20">
        <v>2</v>
      </c>
      <c r="H7043" s="235"/>
      <c r="J7043" s="43"/>
    </row>
    <row r="7044" spans="1:10">
      <c r="A7044" s="237"/>
      <c r="B7044" s="36">
        <v>6</v>
      </c>
      <c r="C7044" s="3" t="s">
        <v>6835</v>
      </c>
      <c r="D7044" s="3" t="s">
        <v>6836</v>
      </c>
      <c r="E7044" s="37" t="s">
        <v>6480</v>
      </c>
      <c r="F7044" s="3" t="s">
        <v>3152</v>
      </c>
      <c r="G7044" s="20">
        <v>1</v>
      </c>
      <c r="H7044" s="235"/>
      <c r="J7044" s="43"/>
    </row>
    <row r="7045" spans="1:10">
      <c r="A7045" s="237"/>
      <c r="B7045" s="36">
        <v>7</v>
      </c>
      <c r="C7045" s="3" t="s">
        <v>6837</v>
      </c>
      <c r="D7045" s="3" t="s">
        <v>6838</v>
      </c>
      <c r="E7045" s="37" t="s">
        <v>6480</v>
      </c>
      <c r="F7045" s="3" t="s">
        <v>3152</v>
      </c>
      <c r="G7045" s="20">
        <v>1</v>
      </c>
      <c r="H7045" s="235"/>
      <c r="J7045" s="43"/>
    </row>
    <row r="7046" spans="1:10">
      <c r="A7046" s="237"/>
      <c r="B7046" s="36">
        <v>8</v>
      </c>
      <c r="C7046" s="3" t="s">
        <v>6839</v>
      </c>
      <c r="D7046" s="3" t="s">
        <v>6840</v>
      </c>
      <c r="E7046" s="37" t="s">
        <v>6480</v>
      </c>
      <c r="F7046" s="3" t="s">
        <v>3152</v>
      </c>
      <c r="G7046" s="20">
        <v>1</v>
      </c>
      <c r="H7046" s="235"/>
      <c r="J7046" s="43"/>
    </row>
    <row r="7047" spans="1:10">
      <c r="A7047" s="237"/>
      <c r="B7047" s="36">
        <v>9</v>
      </c>
      <c r="C7047" s="37" t="s">
        <v>6841</v>
      </c>
      <c r="D7047" s="37" t="s">
        <v>6842</v>
      </c>
      <c r="E7047" s="37" t="s">
        <v>6480</v>
      </c>
      <c r="F7047" s="36" t="s">
        <v>6827</v>
      </c>
      <c r="G7047" s="20">
        <v>3</v>
      </c>
      <c r="H7047" s="235"/>
      <c r="J7047" s="43"/>
    </row>
    <row r="7048" spans="1:10">
      <c r="A7048" s="237"/>
      <c r="B7048" s="36">
        <v>10</v>
      </c>
      <c r="C7048" s="37" t="s">
        <v>6843</v>
      </c>
      <c r="D7048" s="37" t="s">
        <v>6497</v>
      </c>
      <c r="E7048" s="37" t="s">
        <v>6480</v>
      </c>
      <c r="F7048" s="36" t="s">
        <v>6832</v>
      </c>
      <c r="G7048" s="20">
        <v>2</v>
      </c>
      <c r="H7048" s="235"/>
      <c r="J7048" s="43"/>
    </row>
    <row r="7049" spans="1:10">
      <c r="A7049" s="237"/>
      <c r="B7049" s="36">
        <v>11</v>
      </c>
      <c r="C7049" s="37" t="s">
        <v>6844</v>
      </c>
      <c r="D7049" s="36" t="s">
        <v>6845</v>
      </c>
      <c r="E7049" s="37" t="s">
        <v>6480</v>
      </c>
      <c r="F7049" s="36" t="s">
        <v>6832</v>
      </c>
      <c r="G7049" s="20">
        <v>2</v>
      </c>
      <c r="H7049" s="235"/>
      <c r="J7049" s="43"/>
    </row>
    <row r="7050" spans="1:10">
      <c r="A7050" s="237"/>
      <c r="B7050" s="36">
        <v>12</v>
      </c>
      <c r="C7050" s="3" t="s">
        <v>6846</v>
      </c>
      <c r="D7050" s="3" t="s">
        <v>6847</v>
      </c>
      <c r="E7050" s="37" t="s">
        <v>6480</v>
      </c>
      <c r="F7050" s="36" t="s">
        <v>6832</v>
      </c>
      <c r="G7050" s="20">
        <v>4</v>
      </c>
      <c r="H7050" s="235"/>
      <c r="J7050" s="43"/>
    </row>
    <row r="7051" spans="1:10">
      <c r="A7051" s="237"/>
      <c r="B7051" s="36">
        <v>13</v>
      </c>
      <c r="C7051" s="37" t="s">
        <v>6848</v>
      </c>
      <c r="D7051" s="37" t="s">
        <v>6849</v>
      </c>
      <c r="E7051" s="37" t="s">
        <v>6480</v>
      </c>
      <c r="F7051" s="36" t="s">
        <v>6832</v>
      </c>
      <c r="G7051" s="20">
        <v>2</v>
      </c>
      <c r="H7051" s="235"/>
      <c r="J7051" s="43"/>
    </row>
    <row r="7052" spans="1:10">
      <c r="A7052" s="237"/>
      <c r="B7052" s="36">
        <v>14</v>
      </c>
      <c r="C7052" s="37" t="s">
        <v>6850</v>
      </c>
      <c r="D7052" s="37" t="s">
        <v>6851</v>
      </c>
      <c r="E7052" s="37" t="s">
        <v>6480</v>
      </c>
      <c r="F7052" s="36" t="s">
        <v>6832</v>
      </c>
      <c r="G7052" s="20">
        <v>2</v>
      </c>
      <c r="H7052" s="235"/>
      <c r="J7052" s="43"/>
    </row>
    <row r="7053" spans="1:10">
      <c r="A7053" s="237"/>
      <c r="B7053" s="36">
        <v>15</v>
      </c>
      <c r="C7053" s="3" t="s">
        <v>6575</v>
      </c>
      <c r="D7053" s="3" t="s">
        <v>6852</v>
      </c>
      <c r="E7053" s="37" t="s">
        <v>6480</v>
      </c>
      <c r="F7053" s="3" t="s">
        <v>3152</v>
      </c>
      <c r="G7053" s="20">
        <v>2</v>
      </c>
      <c r="H7053" s="235"/>
      <c r="J7053" s="43"/>
    </row>
    <row r="7054" spans="1:10">
      <c r="A7054" s="237"/>
      <c r="B7054" s="36">
        <v>16</v>
      </c>
      <c r="C7054" s="37" t="s">
        <v>6853</v>
      </c>
      <c r="D7054" s="37" t="s">
        <v>6383</v>
      </c>
      <c r="E7054" s="37" t="s">
        <v>6480</v>
      </c>
      <c r="F7054" s="36" t="s">
        <v>6832</v>
      </c>
      <c r="G7054" s="20">
        <v>1</v>
      </c>
      <c r="H7054" s="235"/>
      <c r="J7054" s="43"/>
    </row>
    <row r="7055" spans="1:10">
      <c r="A7055" s="237"/>
      <c r="B7055" s="36">
        <v>17</v>
      </c>
      <c r="C7055" s="3" t="s">
        <v>6854</v>
      </c>
      <c r="D7055" s="3" t="s">
        <v>6855</v>
      </c>
      <c r="E7055" s="3" t="s">
        <v>6519</v>
      </c>
      <c r="F7055" s="3" t="s">
        <v>6856</v>
      </c>
      <c r="G7055" s="20">
        <v>1</v>
      </c>
      <c r="H7055" s="235"/>
      <c r="J7055" s="43"/>
    </row>
    <row r="7056" spans="1:10">
      <c r="A7056" s="237"/>
      <c r="B7056" s="36">
        <v>18</v>
      </c>
      <c r="C7056" s="3" t="s">
        <v>6857</v>
      </c>
      <c r="D7056" s="37" t="s">
        <v>6383</v>
      </c>
      <c r="E7056" s="3" t="s">
        <v>6480</v>
      </c>
      <c r="F7056" s="3" t="s">
        <v>6827</v>
      </c>
      <c r="G7056" s="20">
        <v>2</v>
      </c>
      <c r="H7056" s="235"/>
      <c r="J7056" s="43"/>
    </row>
    <row r="7057" spans="1:10">
      <c r="A7057" s="237"/>
      <c r="B7057" s="36">
        <v>19</v>
      </c>
      <c r="C7057" s="3" t="s">
        <v>6858</v>
      </c>
      <c r="D7057" s="3" t="s">
        <v>6511</v>
      </c>
      <c r="E7057" s="37" t="s">
        <v>6480</v>
      </c>
      <c r="F7057" s="3" t="s">
        <v>215</v>
      </c>
      <c r="G7057" s="20">
        <v>4</v>
      </c>
      <c r="H7057" s="235"/>
      <c r="J7057" s="43"/>
    </row>
    <row r="7058" spans="1:10">
      <c r="A7058" s="237"/>
      <c r="B7058" s="36">
        <v>20</v>
      </c>
      <c r="C7058" s="3" t="s">
        <v>6859</v>
      </c>
      <c r="D7058" s="37" t="s">
        <v>6383</v>
      </c>
      <c r="E7058" s="37" t="s">
        <v>6480</v>
      </c>
      <c r="F7058" s="3" t="s">
        <v>3152</v>
      </c>
      <c r="G7058" s="20">
        <v>1</v>
      </c>
      <c r="H7058" s="235"/>
      <c r="J7058" s="43"/>
    </row>
    <row r="7059" spans="1:10">
      <c r="A7059" s="237"/>
      <c r="B7059" s="36">
        <v>21</v>
      </c>
      <c r="C7059" s="36" t="s">
        <v>6860</v>
      </c>
      <c r="D7059" s="37" t="s">
        <v>6516</v>
      </c>
      <c r="E7059" s="37" t="s">
        <v>6480</v>
      </c>
      <c r="F7059" s="36" t="s">
        <v>6827</v>
      </c>
      <c r="G7059" s="20">
        <v>2</v>
      </c>
      <c r="H7059" s="235"/>
      <c r="J7059" s="43"/>
    </row>
    <row r="7060" spans="1:10">
      <c r="A7060" s="237"/>
      <c r="B7060" s="36">
        <v>22</v>
      </c>
      <c r="C7060" s="37" t="s">
        <v>6861</v>
      </c>
      <c r="D7060" s="36" t="s">
        <v>6862</v>
      </c>
      <c r="E7060" s="37" t="s">
        <v>6480</v>
      </c>
      <c r="F7060" s="36" t="s">
        <v>3152</v>
      </c>
      <c r="G7060" s="20">
        <v>2</v>
      </c>
      <c r="H7060" s="235"/>
      <c r="J7060" s="43"/>
    </row>
    <row r="7061" spans="1:10">
      <c r="A7061" s="237"/>
      <c r="B7061" s="36">
        <v>23</v>
      </c>
      <c r="C7061" s="37" t="s">
        <v>6863</v>
      </c>
      <c r="D7061" s="37" t="s">
        <v>6290</v>
      </c>
      <c r="E7061" s="37" t="s">
        <v>6480</v>
      </c>
      <c r="F7061" s="36" t="s">
        <v>6827</v>
      </c>
      <c r="G7061" s="20">
        <v>2</v>
      </c>
      <c r="H7061" s="235"/>
      <c r="J7061" s="43"/>
    </row>
    <row r="7062" spans="1:10">
      <c r="A7062" s="237"/>
      <c r="B7062" s="36">
        <v>24</v>
      </c>
      <c r="C7062" s="37" t="s">
        <v>6864</v>
      </c>
      <c r="D7062" s="37" t="s">
        <v>6865</v>
      </c>
      <c r="E7062" s="37" t="s">
        <v>6480</v>
      </c>
      <c r="F7062" s="36" t="s">
        <v>6832</v>
      </c>
      <c r="G7062" s="20">
        <v>2</v>
      </c>
      <c r="H7062" s="235"/>
      <c r="J7062" s="43"/>
    </row>
    <row r="7063" spans="1:10">
      <c r="A7063" s="237"/>
      <c r="B7063" s="36">
        <v>25</v>
      </c>
      <c r="C7063" s="36" t="s">
        <v>6866</v>
      </c>
      <c r="D7063" s="36" t="s">
        <v>6867</v>
      </c>
      <c r="E7063" s="37" t="s">
        <v>6480</v>
      </c>
      <c r="F7063" s="36" t="s">
        <v>6832</v>
      </c>
      <c r="G7063" s="20">
        <v>2</v>
      </c>
      <c r="H7063" s="235"/>
      <c r="J7063" s="43"/>
    </row>
    <row r="7064" spans="1:10">
      <c r="A7064" s="237"/>
      <c r="B7064" s="36">
        <v>26</v>
      </c>
      <c r="C7064" s="37" t="s">
        <v>6868</v>
      </c>
      <c r="D7064" s="37" t="s">
        <v>6528</v>
      </c>
      <c r="E7064" s="37" t="s">
        <v>6480</v>
      </c>
      <c r="F7064" s="36" t="s">
        <v>6832</v>
      </c>
      <c r="G7064" s="20">
        <v>2</v>
      </c>
      <c r="H7064" s="235"/>
      <c r="J7064" s="43"/>
    </row>
    <row r="7065" spans="1:10">
      <c r="A7065" s="237"/>
      <c r="B7065" s="36">
        <v>27</v>
      </c>
      <c r="C7065" s="37" t="s">
        <v>6869</v>
      </c>
      <c r="D7065" s="37" t="s">
        <v>6296</v>
      </c>
      <c r="E7065" s="37" t="s">
        <v>6480</v>
      </c>
      <c r="F7065" s="36" t="s">
        <v>6827</v>
      </c>
      <c r="G7065" s="20">
        <v>5</v>
      </c>
      <c r="H7065" s="235"/>
      <c r="J7065" s="43"/>
    </row>
    <row r="7066" spans="1:10">
      <c r="A7066" s="237"/>
      <c r="B7066" s="36">
        <v>28</v>
      </c>
      <c r="C7066" s="36" t="s">
        <v>6870</v>
      </c>
      <c r="D7066" s="36" t="s">
        <v>6871</v>
      </c>
      <c r="E7066" s="37" t="s">
        <v>6480</v>
      </c>
      <c r="F7066" s="36" t="s">
        <v>215</v>
      </c>
      <c r="G7066" s="20">
        <v>2</v>
      </c>
      <c r="H7066" s="235"/>
      <c r="J7066" s="43"/>
    </row>
    <row r="7067" spans="1:10">
      <c r="A7067" s="237"/>
      <c r="B7067" s="36">
        <v>29</v>
      </c>
      <c r="C7067" s="37" t="s">
        <v>6297</v>
      </c>
      <c r="D7067" s="37" t="s">
        <v>6298</v>
      </c>
      <c r="E7067" s="37" t="s">
        <v>6480</v>
      </c>
      <c r="F7067" s="36" t="s">
        <v>6827</v>
      </c>
      <c r="G7067" s="20">
        <v>3</v>
      </c>
      <c r="H7067" s="235"/>
      <c r="J7067" s="43"/>
    </row>
    <row r="7068" spans="1:10">
      <c r="A7068" s="237"/>
      <c r="B7068" s="36">
        <v>30</v>
      </c>
      <c r="C7068" s="36" t="s">
        <v>6872</v>
      </c>
      <c r="D7068" s="36" t="s">
        <v>6873</v>
      </c>
      <c r="E7068" s="37" t="s">
        <v>6519</v>
      </c>
      <c r="F7068" s="36" t="s">
        <v>6874</v>
      </c>
      <c r="G7068" s="20">
        <v>1</v>
      </c>
      <c r="H7068" s="235"/>
      <c r="J7068" s="43"/>
    </row>
    <row r="7069" spans="1:10">
      <c r="A7069" s="237"/>
      <c r="B7069" s="36">
        <v>31</v>
      </c>
      <c r="C7069" s="36" t="s">
        <v>6875</v>
      </c>
      <c r="D7069" s="37" t="s">
        <v>6876</v>
      </c>
      <c r="E7069" s="37" t="s">
        <v>6480</v>
      </c>
      <c r="F7069" s="36" t="s">
        <v>6827</v>
      </c>
      <c r="G7069" s="20">
        <v>3</v>
      </c>
      <c r="H7069" s="235"/>
      <c r="J7069" s="43"/>
    </row>
    <row r="7070" spans="1:10">
      <c r="A7070" s="237"/>
      <c r="B7070" s="36">
        <v>32</v>
      </c>
      <c r="C7070" s="37" t="s">
        <v>6877</v>
      </c>
      <c r="D7070" s="37" t="s">
        <v>6878</v>
      </c>
      <c r="E7070" s="37" t="s">
        <v>6480</v>
      </c>
      <c r="F7070" s="36" t="s">
        <v>6827</v>
      </c>
      <c r="G7070" s="20">
        <v>2</v>
      </c>
      <c r="H7070" s="235"/>
      <c r="J7070" s="43"/>
    </row>
    <row r="7071" spans="1:10">
      <c r="A7071" s="237"/>
      <c r="B7071" s="36">
        <v>33</v>
      </c>
      <c r="C7071" s="36" t="s">
        <v>6879</v>
      </c>
      <c r="D7071" s="36" t="s">
        <v>6880</v>
      </c>
      <c r="E7071" s="37" t="s">
        <v>6480</v>
      </c>
      <c r="F7071" s="36" t="s">
        <v>215</v>
      </c>
      <c r="G7071" s="20">
        <v>2</v>
      </c>
      <c r="H7071" s="235"/>
      <c r="J7071" s="43"/>
    </row>
    <row r="7072" spans="1:10">
      <c r="A7072" s="237"/>
      <c r="B7072" s="36">
        <v>34</v>
      </c>
      <c r="C7072" s="37" t="s">
        <v>6881</v>
      </c>
      <c r="D7072" s="37" t="s">
        <v>6880</v>
      </c>
      <c r="E7072" s="37" t="s">
        <v>6480</v>
      </c>
      <c r="F7072" s="36" t="s">
        <v>6832</v>
      </c>
      <c r="G7072" s="20">
        <v>1</v>
      </c>
      <c r="H7072" s="235"/>
      <c r="J7072" s="43"/>
    </row>
    <row r="7073" spans="1:10">
      <c r="A7073" s="237"/>
      <c r="B7073" s="36">
        <v>35</v>
      </c>
      <c r="C7073" s="36" t="s">
        <v>6882</v>
      </c>
      <c r="D7073" s="37" t="s">
        <v>6883</v>
      </c>
      <c r="E7073" s="37" t="s">
        <v>6480</v>
      </c>
      <c r="F7073" s="36" t="s">
        <v>215</v>
      </c>
      <c r="G7073" s="20">
        <v>5</v>
      </c>
      <c r="H7073" s="235"/>
      <c r="J7073" s="43"/>
    </row>
    <row r="7074" spans="1:10">
      <c r="A7074" s="237"/>
      <c r="B7074" s="36">
        <v>36</v>
      </c>
      <c r="C7074" s="3" t="s">
        <v>6884</v>
      </c>
      <c r="D7074" s="3" t="s">
        <v>6885</v>
      </c>
      <c r="E7074" s="37" t="s">
        <v>6480</v>
      </c>
      <c r="F7074" s="3" t="s">
        <v>624</v>
      </c>
      <c r="G7074" s="20">
        <v>1</v>
      </c>
      <c r="H7074" s="235"/>
      <c r="J7074" s="43"/>
    </row>
    <row r="7075" spans="1:10">
      <c r="A7075" s="237"/>
      <c r="B7075" s="36">
        <v>37</v>
      </c>
      <c r="C7075" s="3" t="s">
        <v>6542</v>
      </c>
      <c r="D7075" s="3" t="s">
        <v>6886</v>
      </c>
      <c r="E7075" s="37" t="s">
        <v>6480</v>
      </c>
      <c r="F7075" s="3" t="s">
        <v>3152</v>
      </c>
      <c r="G7075" s="20">
        <v>3</v>
      </c>
      <c r="H7075" s="235"/>
      <c r="J7075" s="43"/>
    </row>
    <row r="7076" spans="1:10">
      <c r="A7076" s="237"/>
      <c r="B7076" s="36">
        <v>38</v>
      </c>
      <c r="C7076" s="37" t="s">
        <v>6887</v>
      </c>
      <c r="D7076" s="37" t="s">
        <v>6509</v>
      </c>
      <c r="E7076" s="37" t="s">
        <v>6480</v>
      </c>
      <c r="F7076" s="36" t="s">
        <v>6827</v>
      </c>
      <c r="G7076" s="20">
        <v>2</v>
      </c>
      <c r="H7076" s="235"/>
      <c r="J7076" s="43"/>
    </row>
    <row r="7077" spans="1:10">
      <c r="A7077" s="237"/>
      <c r="B7077" s="36">
        <v>39</v>
      </c>
      <c r="C7077" s="37" t="s">
        <v>6888</v>
      </c>
      <c r="D7077" s="37" t="s">
        <v>6889</v>
      </c>
      <c r="E7077" s="37" t="s">
        <v>6480</v>
      </c>
      <c r="F7077" s="36" t="s">
        <v>3152</v>
      </c>
      <c r="G7077" s="20">
        <v>2</v>
      </c>
      <c r="H7077" s="235"/>
      <c r="J7077" s="43"/>
    </row>
    <row r="7078" spans="1:10">
      <c r="A7078" s="237"/>
      <c r="B7078" s="36">
        <v>40</v>
      </c>
      <c r="C7078" s="36" t="s">
        <v>6890</v>
      </c>
      <c r="D7078" s="37" t="s">
        <v>6545</v>
      </c>
      <c r="E7078" s="37" t="s">
        <v>6480</v>
      </c>
      <c r="F7078" s="36" t="s">
        <v>215</v>
      </c>
      <c r="G7078" s="20">
        <v>1</v>
      </c>
      <c r="H7078" s="235"/>
      <c r="J7078" s="43"/>
    </row>
    <row r="7079" spans="1:10">
      <c r="A7079" s="237"/>
      <c r="B7079" s="36">
        <v>41</v>
      </c>
      <c r="C7079" s="37" t="s">
        <v>6891</v>
      </c>
      <c r="D7079" s="36" t="s">
        <v>6892</v>
      </c>
      <c r="E7079" s="37" t="s">
        <v>6480</v>
      </c>
      <c r="F7079" s="36" t="s">
        <v>215</v>
      </c>
      <c r="G7079" s="20">
        <v>4</v>
      </c>
      <c r="H7079" s="235"/>
      <c r="J7079" s="43"/>
    </row>
    <row r="7080" spans="1:10">
      <c r="A7080" s="237"/>
      <c r="B7080" s="36">
        <v>42</v>
      </c>
      <c r="C7080" s="36" t="s">
        <v>6893</v>
      </c>
      <c r="D7080" s="37" t="s">
        <v>6894</v>
      </c>
      <c r="E7080" s="37" t="s">
        <v>6480</v>
      </c>
      <c r="F7080" s="36" t="s">
        <v>3152</v>
      </c>
      <c r="G7080" s="20">
        <v>2</v>
      </c>
      <c r="H7080" s="235"/>
      <c r="J7080" s="43"/>
    </row>
    <row r="7081" spans="1:10">
      <c r="A7081" s="237"/>
      <c r="B7081" s="36">
        <v>43</v>
      </c>
      <c r="C7081" s="3" t="s">
        <v>6895</v>
      </c>
      <c r="D7081" s="3" t="s">
        <v>6318</v>
      </c>
      <c r="E7081" s="37" t="s">
        <v>6480</v>
      </c>
      <c r="F7081" s="3" t="s">
        <v>215</v>
      </c>
      <c r="G7081" s="20">
        <v>1</v>
      </c>
      <c r="H7081" s="235"/>
      <c r="J7081" s="43"/>
    </row>
    <row r="7082" spans="1:10">
      <c r="A7082" s="237"/>
      <c r="B7082" s="36">
        <v>44</v>
      </c>
      <c r="C7082" s="3" t="s">
        <v>6896</v>
      </c>
      <c r="D7082" s="3" t="s">
        <v>6320</v>
      </c>
      <c r="E7082" s="3" t="s">
        <v>6519</v>
      </c>
      <c r="F7082" s="3" t="s">
        <v>6856</v>
      </c>
      <c r="G7082" s="20">
        <v>1</v>
      </c>
      <c r="H7082" s="235"/>
      <c r="J7082" s="43"/>
    </row>
    <row r="7083" spans="1:10">
      <c r="A7083" s="237"/>
      <c r="B7083" s="36">
        <v>45</v>
      </c>
      <c r="C7083" s="37" t="s">
        <v>6897</v>
      </c>
      <c r="D7083" s="37" t="s">
        <v>6510</v>
      </c>
      <c r="E7083" s="37" t="s">
        <v>6480</v>
      </c>
      <c r="F7083" s="36" t="s">
        <v>6827</v>
      </c>
      <c r="G7083" s="20">
        <v>2</v>
      </c>
      <c r="H7083" s="235"/>
      <c r="J7083" s="43"/>
    </row>
    <row r="7084" spans="1:10">
      <c r="A7084" s="237"/>
      <c r="B7084" s="36">
        <v>46</v>
      </c>
      <c r="C7084" s="37" t="s">
        <v>6898</v>
      </c>
      <c r="D7084" s="37" t="s">
        <v>6899</v>
      </c>
      <c r="E7084" s="37" t="s">
        <v>6480</v>
      </c>
      <c r="F7084" s="36" t="s">
        <v>6832</v>
      </c>
      <c r="G7084" s="20">
        <v>4</v>
      </c>
      <c r="H7084" s="235"/>
      <c r="J7084" s="43"/>
    </row>
    <row r="7085" spans="1:10">
      <c r="A7085" s="237"/>
      <c r="B7085" s="36">
        <v>47</v>
      </c>
      <c r="C7085" s="37" t="s">
        <v>6900</v>
      </c>
      <c r="D7085" s="37" t="s">
        <v>6901</v>
      </c>
      <c r="E7085" s="37" t="s">
        <v>6480</v>
      </c>
      <c r="F7085" s="36" t="s">
        <v>6832</v>
      </c>
      <c r="G7085" s="20">
        <v>2</v>
      </c>
      <c r="H7085" s="235"/>
      <c r="J7085" s="43"/>
    </row>
    <row r="7086" spans="1:10">
      <c r="A7086" s="237"/>
      <c r="B7086" s="36">
        <v>48</v>
      </c>
      <c r="C7086" s="36" t="s">
        <v>6902</v>
      </c>
      <c r="D7086" s="37" t="s">
        <v>6903</v>
      </c>
      <c r="E7086" s="37" t="s">
        <v>6480</v>
      </c>
      <c r="F7086" s="36" t="s">
        <v>3152</v>
      </c>
      <c r="G7086" s="20">
        <v>1</v>
      </c>
      <c r="H7086" s="235"/>
      <c r="J7086" s="43"/>
    </row>
    <row r="7087" spans="1:10">
      <c r="A7087" s="237"/>
      <c r="B7087" s="36">
        <v>49</v>
      </c>
      <c r="C7087" s="36" t="s">
        <v>6904</v>
      </c>
      <c r="D7087" s="37" t="s">
        <v>6329</v>
      </c>
      <c r="E7087" s="37" t="s">
        <v>6480</v>
      </c>
      <c r="F7087" s="36" t="s">
        <v>215</v>
      </c>
      <c r="G7087" s="20">
        <v>2</v>
      </c>
      <c r="H7087" s="235"/>
      <c r="J7087" s="43"/>
    </row>
    <row r="7088" spans="1:10">
      <c r="A7088" s="237"/>
      <c r="B7088" s="36">
        <v>50</v>
      </c>
      <c r="C7088" s="36" t="s">
        <v>6330</v>
      </c>
      <c r="D7088" s="36" t="s">
        <v>6564</v>
      </c>
      <c r="E7088" s="37" t="s">
        <v>6480</v>
      </c>
      <c r="F7088" s="36" t="s">
        <v>3152</v>
      </c>
      <c r="G7088" s="20">
        <v>3</v>
      </c>
      <c r="H7088" s="235"/>
      <c r="J7088" s="43"/>
    </row>
    <row r="7089" spans="1:10">
      <c r="A7089" s="237"/>
      <c r="B7089" s="36">
        <v>51</v>
      </c>
      <c r="C7089" s="36" t="s">
        <v>6905</v>
      </c>
      <c r="D7089" s="174" t="s">
        <v>6906</v>
      </c>
      <c r="E7089" s="37" t="s">
        <v>6480</v>
      </c>
      <c r="F7089" s="36" t="s">
        <v>6832</v>
      </c>
      <c r="G7089" s="20">
        <v>2</v>
      </c>
      <c r="H7089" s="235"/>
      <c r="J7089" s="43"/>
    </row>
    <row r="7090" spans="1:10">
      <c r="A7090" s="237"/>
      <c r="B7090" s="36">
        <v>52</v>
      </c>
      <c r="C7090" s="3" t="s">
        <v>6907</v>
      </c>
      <c r="D7090" s="3" t="s">
        <v>6335</v>
      </c>
      <c r="E7090" s="3" t="s">
        <v>6519</v>
      </c>
      <c r="F7090" s="3" t="s">
        <v>6856</v>
      </c>
      <c r="G7090" s="20">
        <v>2</v>
      </c>
      <c r="H7090" s="235"/>
      <c r="J7090" s="43"/>
    </row>
    <row r="7091" spans="1:10">
      <c r="A7091" s="237"/>
      <c r="B7091" s="36">
        <v>53</v>
      </c>
      <c r="C7091" s="3" t="s">
        <v>6908</v>
      </c>
      <c r="D7091" s="3" t="s">
        <v>6909</v>
      </c>
      <c r="E7091" s="37" t="s">
        <v>6480</v>
      </c>
      <c r="F7091" s="3" t="s">
        <v>3152</v>
      </c>
      <c r="G7091" s="20">
        <v>2</v>
      </c>
      <c r="H7091" s="235"/>
      <c r="J7091" s="43"/>
    </row>
    <row r="7092" spans="1:10">
      <c r="A7092" s="237"/>
      <c r="B7092" s="36">
        <v>54</v>
      </c>
      <c r="C7092" s="37" t="s">
        <v>6336</v>
      </c>
      <c r="D7092" s="37" t="s">
        <v>6910</v>
      </c>
      <c r="E7092" s="37" t="s">
        <v>6480</v>
      </c>
      <c r="F7092" s="36" t="s">
        <v>6827</v>
      </c>
      <c r="G7092" s="20">
        <v>1</v>
      </c>
      <c r="H7092" s="235"/>
      <c r="J7092" s="43"/>
    </row>
    <row r="7093" spans="1:10">
      <c r="A7093" s="237"/>
      <c r="B7093" s="36">
        <v>55</v>
      </c>
      <c r="C7093" s="3" t="s">
        <v>6911</v>
      </c>
      <c r="D7093" s="3" t="s">
        <v>6912</v>
      </c>
      <c r="E7093" s="37" t="s">
        <v>6480</v>
      </c>
      <c r="F7093" s="3" t="s">
        <v>3152</v>
      </c>
      <c r="G7093" s="20">
        <v>2</v>
      </c>
      <c r="H7093" s="235"/>
      <c r="J7093" s="43"/>
    </row>
    <row r="7094" spans="1:10">
      <c r="A7094" s="237"/>
      <c r="B7094" s="36">
        <v>56</v>
      </c>
      <c r="C7094" s="37" t="s">
        <v>6913</v>
      </c>
      <c r="D7094" s="37" t="s">
        <v>6914</v>
      </c>
      <c r="E7094" s="37" t="s">
        <v>6480</v>
      </c>
      <c r="F7094" s="36" t="s">
        <v>215</v>
      </c>
      <c r="G7094" s="20">
        <v>1</v>
      </c>
      <c r="H7094" s="235"/>
      <c r="J7094" s="43"/>
    </row>
    <row r="7095" spans="1:10">
      <c r="A7095" s="237"/>
      <c r="B7095" s="36">
        <v>57</v>
      </c>
      <c r="C7095" s="37" t="s">
        <v>6915</v>
      </c>
      <c r="D7095" s="37" t="s">
        <v>6914</v>
      </c>
      <c r="E7095" s="37" t="s">
        <v>6480</v>
      </c>
      <c r="F7095" s="36" t="s">
        <v>6832</v>
      </c>
      <c r="G7095" s="20">
        <v>2</v>
      </c>
      <c r="H7095" s="235"/>
      <c r="J7095" s="43"/>
    </row>
    <row r="7096" spans="1:10">
      <c r="A7096" s="237"/>
      <c r="B7096" s="36">
        <v>58</v>
      </c>
      <c r="C7096" s="36" t="s">
        <v>6356</v>
      </c>
      <c r="D7096" s="37"/>
      <c r="E7096" s="37" t="s">
        <v>6480</v>
      </c>
      <c r="F7096" s="36" t="s">
        <v>3152</v>
      </c>
      <c r="G7096" s="20">
        <v>1</v>
      </c>
      <c r="H7096" s="235"/>
      <c r="J7096" s="43"/>
    </row>
    <row r="7097" spans="1:10">
      <c r="A7097" s="237"/>
      <c r="B7097" s="36">
        <v>59</v>
      </c>
      <c r="C7097" s="36" t="s">
        <v>6360</v>
      </c>
      <c r="D7097" s="36" t="s">
        <v>6916</v>
      </c>
      <c r="E7097" s="37" t="s">
        <v>6480</v>
      </c>
      <c r="F7097" s="36" t="s">
        <v>3152</v>
      </c>
      <c r="G7097" s="20">
        <v>1</v>
      </c>
      <c r="H7097" s="235"/>
      <c r="J7097" s="43"/>
    </row>
    <row r="7098" spans="1:10">
      <c r="A7098" s="237"/>
      <c r="B7098" s="36">
        <v>60</v>
      </c>
      <c r="C7098" s="37" t="s">
        <v>6365</v>
      </c>
      <c r="D7098" s="36" t="s">
        <v>6917</v>
      </c>
      <c r="E7098" s="37" t="s">
        <v>6480</v>
      </c>
      <c r="F7098" s="36" t="s">
        <v>6832</v>
      </c>
      <c r="G7098" s="20">
        <v>2</v>
      </c>
      <c r="H7098" s="235"/>
      <c r="J7098" s="43"/>
    </row>
    <row r="7099" spans="1:10">
      <c r="A7099" s="237"/>
      <c r="B7099" s="36">
        <v>61</v>
      </c>
      <c r="C7099" s="3" t="s">
        <v>6918</v>
      </c>
      <c r="D7099" s="37" t="s">
        <v>6383</v>
      </c>
      <c r="E7099" s="37" t="s">
        <v>6480</v>
      </c>
      <c r="F7099" s="3" t="s">
        <v>3152</v>
      </c>
      <c r="G7099" s="20">
        <v>2</v>
      </c>
      <c r="H7099" s="235"/>
      <c r="J7099" s="43"/>
    </row>
    <row r="7100" spans="1:10">
      <c r="A7100" s="237"/>
      <c r="B7100" s="36">
        <v>62</v>
      </c>
      <c r="C7100" s="3" t="s">
        <v>6919</v>
      </c>
      <c r="D7100" s="183" t="s">
        <v>6920</v>
      </c>
      <c r="E7100" s="37" t="s">
        <v>6480</v>
      </c>
      <c r="F7100" s="3" t="s">
        <v>215</v>
      </c>
      <c r="G7100" s="20">
        <v>1</v>
      </c>
      <c r="H7100" s="235"/>
      <c r="J7100" s="43"/>
    </row>
    <row r="7101" spans="1:10">
      <c r="A7101" s="237"/>
      <c r="B7101" s="36">
        <v>63</v>
      </c>
      <c r="C7101" s="3" t="s">
        <v>6921</v>
      </c>
      <c r="D7101" s="37" t="s">
        <v>6383</v>
      </c>
      <c r="E7101" s="3" t="s">
        <v>6519</v>
      </c>
      <c r="F7101" s="3" t="s">
        <v>6856</v>
      </c>
      <c r="G7101" s="20">
        <v>2</v>
      </c>
      <c r="H7101" s="235"/>
      <c r="J7101" s="43"/>
    </row>
    <row r="7102" spans="1:10">
      <c r="A7102" s="237"/>
      <c r="B7102" s="36">
        <v>64</v>
      </c>
      <c r="C7102" s="37" t="s">
        <v>6922</v>
      </c>
      <c r="D7102" s="36" t="s">
        <v>6373</v>
      </c>
      <c r="E7102" s="37" t="s">
        <v>6480</v>
      </c>
      <c r="F7102" s="36" t="s">
        <v>6827</v>
      </c>
      <c r="G7102" s="20">
        <v>2</v>
      </c>
      <c r="H7102" s="235"/>
      <c r="J7102" s="43"/>
    </row>
    <row r="7103" spans="1:10">
      <c r="A7103" s="237"/>
      <c r="B7103" s="36">
        <v>65</v>
      </c>
      <c r="C7103" s="3" t="s">
        <v>6923</v>
      </c>
      <c r="D7103" s="3" t="s">
        <v>6626</v>
      </c>
      <c r="E7103" s="37" t="s">
        <v>6480</v>
      </c>
      <c r="F7103" s="3" t="s">
        <v>3152</v>
      </c>
      <c r="G7103" s="20">
        <v>2</v>
      </c>
      <c r="H7103" s="235"/>
      <c r="J7103" s="43"/>
    </row>
    <row r="7104" spans="1:10">
      <c r="A7104" s="237"/>
      <c r="B7104" s="36">
        <v>66</v>
      </c>
      <c r="C7104" s="36" t="s">
        <v>6924</v>
      </c>
      <c r="D7104" s="37" t="s">
        <v>6622</v>
      </c>
      <c r="E7104" s="37" t="s">
        <v>6480</v>
      </c>
      <c r="F7104" s="36" t="s">
        <v>3152</v>
      </c>
      <c r="G7104" s="20">
        <v>2</v>
      </c>
      <c r="H7104" s="235"/>
      <c r="J7104" s="43"/>
    </row>
    <row r="7105" spans="1:10">
      <c r="A7105" s="237"/>
      <c r="B7105" s="36">
        <v>67</v>
      </c>
      <c r="C7105" s="37" t="s">
        <v>6925</v>
      </c>
      <c r="D7105" s="37" t="s">
        <v>6926</v>
      </c>
      <c r="E7105" s="37" t="s">
        <v>6480</v>
      </c>
      <c r="F7105" s="36" t="s">
        <v>215</v>
      </c>
      <c r="G7105" s="20">
        <v>2</v>
      </c>
      <c r="H7105" s="235"/>
      <c r="J7105" s="43"/>
    </row>
    <row r="7106" spans="1:10">
      <c r="A7106" s="237"/>
      <c r="B7106" s="36">
        <v>68</v>
      </c>
      <c r="C7106" s="37" t="s">
        <v>6627</v>
      </c>
      <c r="D7106" s="36" t="s">
        <v>6927</v>
      </c>
      <c r="E7106" s="37" t="s">
        <v>6480</v>
      </c>
      <c r="F7106" s="36" t="s">
        <v>3152</v>
      </c>
      <c r="G7106" s="20">
        <v>2</v>
      </c>
      <c r="H7106" s="235"/>
      <c r="J7106" s="43"/>
    </row>
    <row r="7107" spans="1:10">
      <c r="A7107" s="237"/>
      <c r="B7107" s="36">
        <v>69</v>
      </c>
      <c r="C7107" s="37" t="s">
        <v>6928</v>
      </c>
      <c r="D7107" s="36" t="s">
        <v>6929</v>
      </c>
      <c r="E7107" s="37" t="s">
        <v>6480</v>
      </c>
      <c r="F7107" s="36" t="s">
        <v>3152</v>
      </c>
      <c r="G7107" s="20">
        <v>1</v>
      </c>
      <c r="H7107" s="235"/>
      <c r="J7107" s="43"/>
    </row>
    <row r="7108" spans="1:10">
      <c r="A7108" s="237"/>
      <c r="B7108" s="36">
        <v>70</v>
      </c>
      <c r="C7108" s="37" t="s">
        <v>6930</v>
      </c>
      <c r="D7108" s="37" t="s">
        <v>6633</v>
      </c>
      <c r="E7108" s="37" t="s">
        <v>6480</v>
      </c>
      <c r="F7108" s="36" t="s">
        <v>6832</v>
      </c>
      <c r="G7108" s="20">
        <v>2</v>
      </c>
      <c r="H7108" s="235"/>
      <c r="J7108" s="43"/>
    </row>
    <row r="7109" spans="1:10">
      <c r="A7109" s="237"/>
      <c r="B7109" s="36">
        <v>71</v>
      </c>
      <c r="C7109" s="37" t="s">
        <v>6930</v>
      </c>
      <c r="D7109" s="37" t="s">
        <v>6633</v>
      </c>
      <c r="E7109" s="37" t="s">
        <v>6480</v>
      </c>
      <c r="F7109" s="36" t="s">
        <v>215</v>
      </c>
      <c r="G7109" s="20">
        <v>1</v>
      </c>
      <c r="H7109" s="235"/>
      <c r="J7109" s="43"/>
    </row>
    <row r="7110" spans="1:10">
      <c r="A7110" s="237"/>
      <c r="B7110" s="36">
        <v>72</v>
      </c>
      <c r="C7110" s="37" t="s">
        <v>6931</v>
      </c>
      <c r="D7110" s="36" t="s">
        <v>6932</v>
      </c>
      <c r="E7110" s="37" t="s">
        <v>6480</v>
      </c>
      <c r="F7110" s="36" t="s">
        <v>3152</v>
      </c>
      <c r="G7110" s="20">
        <v>3</v>
      </c>
      <c r="H7110" s="235"/>
      <c r="J7110" s="43"/>
    </row>
    <row r="7111" spans="1:10">
      <c r="A7111" s="237"/>
      <c r="B7111" s="36">
        <v>73</v>
      </c>
      <c r="C7111" s="37" t="s">
        <v>6637</v>
      </c>
      <c r="D7111" s="37" t="s">
        <v>6933</v>
      </c>
      <c r="E7111" s="37" t="s">
        <v>6480</v>
      </c>
      <c r="F7111" s="36" t="s">
        <v>6832</v>
      </c>
      <c r="G7111" s="20">
        <v>2</v>
      </c>
      <c r="H7111" s="235"/>
      <c r="J7111" s="43"/>
    </row>
    <row r="7112" spans="1:10">
      <c r="A7112" s="237"/>
      <c r="B7112" s="36">
        <v>74</v>
      </c>
      <c r="C7112" s="37" t="s">
        <v>6934</v>
      </c>
      <c r="D7112" s="36" t="s">
        <v>6533</v>
      </c>
      <c r="E7112" s="37" t="s">
        <v>6480</v>
      </c>
      <c r="F7112" s="36" t="s">
        <v>3152</v>
      </c>
      <c r="G7112" s="20">
        <v>3</v>
      </c>
      <c r="H7112" s="235"/>
      <c r="J7112" s="43"/>
    </row>
    <row r="7113" spans="1:10">
      <c r="A7113" s="237"/>
      <c r="B7113" s="36">
        <v>75</v>
      </c>
      <c r="C7113" s="37" t="s">
        <v>6935</v>
      </c>
      <c r="D7113" s="37" t="s">
        <v>6385</v>
      </c>
      <c r="E7113" s="37" t="s">
        <v>6480</v>
      </c>
      <c r="F7113" s="36" t="s">
        <v>6827</v>
      </c>
      <c r="G7113" s="20">
        <v>1</v>
      </c>
      <c r="H7113" s="235"/>
      <c r="J7113" s="43"/>
    </row>
    <row r="7114" spans="1:10">
      <c r="A7114" s="237"/>
      <c r="B7114" s="36">
        <v>76</v>
      </c>
      <c r="C7114" s="37" t="s">
        <v>6936</v>
      </c>
      <c r="D7114" s="36" t="s">
        <v>6937</v>
      </c>
      <c r="E7114" s="37" t="s">
        <v>6480</v>
      </c>
      <c r="F7114" s="36" t="s">
        <v>6832</v>
      </c>
      <c r="G7114" s="20">
        <v>2</v>
      </c>
      <c r="H7114" s="235"/>
      <c r="J7114" s="43"/>
    </row>
    <row r="7115" spans="1:10">
      <c r="A7115" s="237"/>
      <c r="B7115" s="36">
        <v>77</v>
      </c>
      <c r="C7115" s="37" t="s">
        <v>6938</v>
      </c>
      <c r="D7115" s="36" t="s">
        <v>6939</v>
      </c>
      <c r="E7115" s="37" t="s">
        <v>6480</v>
      </c>
      <c r="F7115" s="36" t="s">
        <v>3152</v>
      </c>
      <c r="G7115" s="20">
        <v>2</v>
      </c>
      <c r="H7115" s="235"/>
      <c r="J7115" s="43"/>
    </row>
    <row r="7116" spans="1:10">
      <c r="A7116" s="237"/>
      <c r="B7116" s="36">
        <v>78</v>
      </c>
      <c r="C7116" s="36" t="s">
        <v>6940</v>
      </c>
      <c r="D7116" s="37" t="s">
        <v>6941</v>
      </c>
      <c r="E7116" s="37" t="s">
        <v>6480</v>
      </c>
      <c r="F7116" s="36" t="s">
        <v>6832</v>
      </c>
      <c r="G7116" s="20">
        <v>1</v>
      </c>
      <c r="H7116" s="235"/>
      <c r="J7116" s="43"/>
    </row>
    <row r="7117" spans="1:10">
      <c r="A7117" s="237"/>
      <c r="B7117" s="36">
        <v>79</v>
      </c>
      <c r="C7117" s="3" t="s">
        <v>6942</v>
      </c>
      <c r="D7117" s="3" t="s">
        <v>6943</v>
      </c>
      <c r="E7117" s="3" t="s">
        <v>6519</v>
      </c>
      <c r="F7117" s="3" t="s">
        <v>6856</v>
      </c>
      <c r="G7117" s="20">
        <v>1</v>
      </c>
      <c r="H7117" s="235"/>
      <c r="J7117" s="43"/>
    </row>
    <row r="7118" spans="1:10">
      <c r="A7118" s="237"/>
      <c r="B7118" s="36">
        <v>80</v>
      </c>
      <c r="C7118" s="36" t="s">
        <v>6944</v>
      </c>
      <c r="D7118" s="37" t="s">
        <v>6945</v>
      </c>
      <c r="E7118" s="37" t="s">
        <v>6480</v>
      </c>
      <c r="F7118" s="36" t="s">
        <v>3152</v>
      </c>
      <c r="G7118" s="20">
        <v>3</v>
      </c>
      <c r="H7118" s="235"/>
      <c r="J7118" s="43"/>
    </row>
    <row r="7119" spans="1:10">
      <c r="A7119" s="237"/>
      <c r="B7119" s="36">
        <v>81</v>
      </c>
      <c r="C7119" s="36" t="s">
        <v>6946</v>
      </c>
      <c r="D7119" s="37" t="s">
        <v>6383</v>
      </c>
      <c r="E7119" s="37" t="s">
        <v>6480</v>
      </c>
      <c r="F7119" s="36" t="s">
        <v>6832</v>
      </c>
      <c r="G7119" s="20">
        <v>3</v>
      </c>
      <c r="H7119" s="235"/>
      <c r="J7119" s="43"/>
    </row>
    <row r="7120" spans="1:10">
      <c r="A7120" s="237"/>
      <c r="B7120" s="36">
        <v>82</v>
      </c>
      <c r="C7120" s="37" t="s">
        <v>6947</v>
      </c>
      <c r="D7120" s="37" t="s">
        <v>6383</v>
      </c>
      <c r="E7120" s="37" t="s">
        <v>6519</v>
      </c>
      <c r="F7120" s="37"/>
      <c r="G7120" s="20">
        <v>2</v>
      </c>
      <c r="H7120" s="235"/>
      <c r="J7120" s="43"/>
    </row>
    <row r="7121" spans="1:10">
      <c r="A7121" s="237"/>
      <c r="B7121" s="36">
        <v>83</v>
      </c>
      <c r="C7121" s="36" t="s">
        <v>6948</v>
      </c>
      <c r="D7121" s="37" t="s">
        <v>6383</v>
      </c>
      <c r="E7121" s="37" t="s">
        <v>6480</v>
      </c>
      <c r="F7121" s="36" t="s">
        <v>6832</v>
      </c>
      <c r="G7121" s="20">
        <v>2</v>
      </c>
      <c r="H7121" s="235"/>
      <c r="J7121" s="43"/>
    </row>
    <row r="7122" spans="1:10">
      <c r="A7122" s="237"/>
      <c r="B7122" s="36">
        <v>84</v>
      </c>
      <c r="C7122" s="36" t="s">
        <v>6949</v>
      </c>
      <c r="D7122" s="37" t="s">
        <v>6383</v>
      </c>
      <c r="E7122" s="37" t="s">
        <v>6480</v>
      </c>
      <c r="F7122" s="36" t="s">
        <v>6832</v>
      </c>
      <c r="G7122" s="20">
        <v>3</v>
      </c>
      <c r="H7122" s="235"/>
      <c r="J7122" s="43"/>
    </row>
    <row r="7123" spans="1:10">
      <c r="A7123" s="237"/>
      <c r="B7123" s="36">
        <v>85</v>
      </c>
      <c r="C7123" s="36" t="s">
        <v>6950</v>
      </c>
      <c r="D7123" s="37" t="s">
        <v>6383</v>
      </c>
      <c r="E7123" s="37" t="s">
        <v>6480</v>
      </c>
      <c r="F7123" s="36" t="s">
        <v>6827</v>
      </c>
      <c r="G7123" s="20">
        <v>2</v>
      </c>
      <c r="H7123" s="235"/>
      <c r="J7123" s="43"/>
    </row>
    <row r="7124" spans="1:10">
      <c r="A7124" s="237"/>
      <c r="B7124" s="36">
        <v>86</v>
      </c>
      <c r="C7124" s="36" t="s">
        <v>6951</v>
      </c>
      <c r="D7124" s="36" t="s">
        <v>6952</v>
      </c>
      <c r="E7124" s="37" t="s">
        <v>6519</v>
      </c>
      <c r="F7124" s="36" t="s">
        <v>6953</v>
      </c>
      <c r="G7124" s="20">
        <v>2</v>
      </c>
      <c r="H7124" s="235"/>
      <c r="J7124" s="43"/>
    </row>
    <row r="7125" spans="1:10">
      <c r="A7125" s="237"/>
      <c r="B7125" s="36">
        <v>87</v>
      </c>
      <c r="C7125" s="36" t="s">
        <v>6954</v>
      </c>
      <c r="D7125" s="37" t="s">
        <v>6594</v>
      </c>
      <c r="E7125" s="37" t="s">
        <v>6480</v>
      </c>
      <c r="F7125" s="36" t="s">
        <v>6832</v>
      </c>
      <c r="G7125" s="20">
        <v>2</v>
      </c>
      <c r="H7125" s="235"/>
      <c r="J7125" s="43"/>
    </row>
    <row r="7126" spans="1:10">
      <c r="A7126" s="237"/>
      <c r="B7126" s="36">
        <v>88</v>
      </c>
      <c r="C7126" s="36" t="s">
        <v>6955</v>
      </c>
      <c r="D7126" s="37" t="s">
        <v>6956</v>
      </c>
      <c r="E7126" s="37" t="s">
        <v>6480</v>
      </c>
      <c r="F7126" s="36" t="s">
        <v>6832</v>
      </c>
      <c r="G7126" s="20">
        <v>3</v>
      </c>
      <c r="H7126" s="235"/>
      <c r="J7126" s="43"/>
    </row>
    <row r="7127" spans="1:10">
      <c r="A7127" s="237"/>
      <c r="B7127" s="36">
        <v>89</v>
      </c>
      <c r="C7127" s="36" t="s">
        <v>6957</v>
      </c>
      <c r="D7127" s="37" t="s">
        <v>6361</v>
      </c>
      <c r="E7127" s="37" t="s">
        <v>6480</v>
      </c>
      <c r="F7127" s="36" t="s">
        <v>6832</v>
      </c>
      <c r="G7127" s="20">
        <v>1</v>
      </c>
      <c r="H7127" s="235"/>
      <c r="J7127" s="43"/>
    </row>
    <row r="7128" spans="1:10">
      <c r="A7128" s="237"/>
      <c r="B7128" s="36">
        <v>90</v>
      </c>
      <c r="C7128" s="36" t="s">
        <v>6958</v>
      </c>
      <c r="D7128" s="37" t="s">
        <v>6959</v>
      </c>
      <c r="E7128" s="37" t="s">
        <v>6480</v>
      </c>
      <c r="F7128" s="36" t="s">
        <v>6827</v>
      </c>
      <c r="G7128" s="20">
        <v>4</v>
      </c>
      <c r="H7128" s="235"/>
      <c r="J7128" s="43"/>
    </row>
    <row r="7129" spans="1:10">
      <c r="A7129" s="237"/>
      <c r="B7129" s="36">
        <v>91</v>
      </c>
      <c r="C7129" s="37" t="s">
        <v>6960</v>
      </c>
      <c r="D7129" s="37" t="s">
        <v>6961</v>
      </c>
      <c r="E7129" s="37" t="s">
        <v>6480</v>
      </c>
      <c r="F7129" s="36" t="s">
        <v>6827</v>
      </c>
      <c r="G7129" s="20">
        <v>2</v>
      </c>
      <c r="H7129" s="235"/>
      <c r="J7129" s="43"/>
    </row>
    <row r="7130" spans="1:10">
      <c r="A7130" s="237"/>
      <c r="B7130" s="36">
        <v>92</v>
      </c>
      <c r="C7130" s="36" t="s">
        <v>6962</v>
      </c>
      <c r="D7130" s="37" t="s">
        <v>6963</v>
      </c>
      <c r="E7130" s="37" t="s">
        <v>6480</v>
      </c>
      <c r="F7130" s="36" t="s">
        <v>6827</v>
      </c>
      <c r="G7130" s="20">
        <v>3</v>
      </c>
      <c r="H7130" s="235"/>
      <c r="J7130" s="43"/>
    </row>
    <row r="7131" spans="1:10">
      <c r="A7131" s="237"/>
      <c r="B7131" s="36">
        <v>93</v>
      </c>
      <c r="C7131" s="37" t="s">
        <v>6964</v>
      </c>
      <c r="D7131" s="37" t="s">
        <v>6593</v>
      </c>
      <c r="E7131" s="37" t="s">
        <v>6480</v>
      </c>
      <c r="F7131" s="36" t="s">
        <v>3152</v>
      </c>
      <c r="G7131" s="20">
        <v>3</v>
      </c>
      <c r="H7131" s="235"/>
      <c r="J7131" s="43"/>
    </row>
    <row r="7132" spans="1:10">
      <c r="A7132" s="237"/>
      <c r="B7132" s="36">
        <v>94</v>
      </c>
      <c r="C7132" s="36" t="s">
        <v>6965</v>
      </c>
      <c r="D7132" s="37" t="s">
        <v>6966</v>
      </c>
      <c r="E7132" s="37" t="s">
        <v>6480</v>
      </c>
      <c r="F7132" s="36" t="s">
        <v>6832</v>
      </c>
      <c r="G7132" s="20">
        <v>1</v>
      </c>
      <c r="H7132" s="235"/>
      <c r="J7132" s="43"/>
    </row>
    <row r="7133" spans="1:10">
      <c r="A7133" s="237"/>
      <c r="B7133" s="36">
        <v>95</v>
      </c>
      <c r="C7133" s="36" t="s">
        <v>6965</v>
      </c>
      <c r="D7133" s="37" t="s">
        <v>6966</v>
      </c>
      <c r="E7133" s="37" t="s">
        <v>6480</v>
      </c>
      <c r="F7133" s="36" t="s">
        <v>215</v>
      </c>
      <c r="G7133" s="20">
        <v>1</v>
      </c>
      <c r="H7133" s="235"/>
      <c r="J7133" s="43"/>
    </row>
    <row r="7134" spans="1:10">
      <c r="A7134" s="237"/>
      <c r="B7134" s="36">
        <v>96</v>
      </c>
      <c r="C7134" s="3" t="s">
        <v>6967</v>
      </c>
      <c r="D7134" s="3" t="s">
        <v>6593</v>
      </c>
      <c r="E7134" s="3" t="s">
        <v>6519</v>
      </c>
      <c r="F7134" s="3" t="s">
        <v>6856</v>
      </c>
      <c r="G7134" s="20">
        <v>1</v>
      </c>
      <c r="H7134" s="235"/>
      <c r="J7134" s="43"/>
    </row>
    <row r="7135" spans="1:10">
      <c r="A7135" s="237"/>
      <c r="B7135" s="36">
        <v>97</v>
      </c>
      <c r="C7135" s="36" t="s">
        <v>6968</v>
      </c>
      <c r="D7135" s="37" t="s">
        <v>6969</v>
      </c>
      <c r="E7135" s="37" t="s">
        <v>6480</v>
      </c>
      <c r="F7135" s="36" t="s">
        <v>6827</v>
      </c>
      <c r="G7135" s="20">
        <v>2</v>
      </c>
      <c r="H7135" s="235"/>
      <c r="J7135" s="43"/>
    </row>
    <row r="7136" spans="1:10">
      <c r="A7136" s="237"/>
      <c r="B7136" s="36">
        <v>98</v>
      </c>
      <c r="C7136" s="36" t="s">
        <v>6968</v>
      </c>
      <c r="D7136" s="37" t="s">
        <v>6969</v>
      </c>
      <c r="E7136" s="37" t="s">
        <v>6480</v>
      </c>
      <c r="F7136" s="36" t="s">
        <v>6832</v>
      </c>
      <c r="G7136" s="20">
        <v>2</v>
      </c>
      <c r="H7136" s="235"/>
      <c r="J7136" s="43"/>
    </row>
    <row r="7137" spans="1:10">
      <c r="A7137" s="237"/>
      <c r="B7137" s="36">
        <v>99</v>
      </c>
      <c r="C7137" s="3" t="s">
        <v>6970</v>
      </c>
      <c r="D7137" s="3" t="s">
        <v>6971</v>
      </c>
      <c r="E7137" s="37" t="s">
        <v>6480</v>
      </c>
      <c r="F7137" s="3" t="s">
        <v>215</v>
      </c>
      <c r="G7137" s="20">
        <v>2</v>
      </c>
      <c r="H7137" s="235"/>
      <c r="J7137" s="43"/>
    </row>
    <row r="7138" spans="1:10">
      <c r="A7138" s="237"/>
      <c r="B7138" s="36">
        <v>100</v>
      </c>
      <c r="C7138" s="36" t="s">
        <v>6972</v>
      </c>
      <c r="D7138" s="37" t="s">
        <v>6587</v>
      </c>
      <c r="E7138" s="37" t="s">
        <v>6480</v>
      </c>
      <c r="F7138" s="36" t="s">
        <v>6827</v>
      </c>
      <c r="G7138" s="20">
        <v>5</v>
      </c>
      <c r="H7138" s="235"/>
      <c r="J7138" s="43"/>
    </row>
    <row r="7139" spans="1:10">
      <c r="A7139" s="237"/>
      <c r="B7139" s="36">
        <v>101</v>
      </c>
      <c r="C7139" s="37" t="s">
        <v>6655</v>
      </c>
      <c r="D7139" s="37" t="s">
        <v>6973</v>
      </c>
      <c r="E7139" s="37" t="s">
        <v>6480</v>
      </c>
      <c r="F7139" s="36" t="s">
        <v>6827</v>
      </c>
      <c r="G7139" s="20">
        <v>2</v>
      </c>
      <c r="H7139" s="235"/>
      <c r="J7139" s="43"/>
    </row>
    <row r="7140" spans="1:10">
      <c r="A7140" s="237"/>
      <c r="B7140" s="36">
        <v>102</v>
      </c>
      <c r="C7140" s="36" t="s">
        <v>6974</v>
      </c>
      <c r="D7140" s="37" t="s">
        <v>6383</v>
      </c>
      <c r="E7140" s="37" t="s">
        <v>6480</v>
      </c>
      <c r="F7140" s="36" t="s">
        <v>3152</v>
      </c>
      <c r="G7140" s="20">
        <v>2</v>
      </c>
      <c r="H7140" s="235"/>
      <c r="J7140" s="43"/>
    </row>
    <row r="7141" spans="1:10">
      <c r="A7141" s="237"/>
      <c r="B7141" s="36">
        <v>103</v>
      </c>
      <c r="C7141" s="36" t="s">
        <v>6975</v>
      </c>
      <c r="D7141" s="37" t="s">
        <v>6383</v>
      </c>
      <c r="E7141" s="37" t="s">
        <v>6480</v>
      </c>
      <c r="F7141" s="36" t="s">
        <v>6827</v>
      </c>
      <c r="G7141" s="20">
        <v>1</v>
      </c>
      <c r="H7141" s="235"/>
      <c r="J7141" s="43"/>
    </row>
    <row r="7142" spans="1:10">
      <c r="A7142" s="237"/>
      <c r="B7142" s="36">
        <v>104</v>
      </c>
      <c r="C7142" s="3" t="s">
        <v>6976</v>
      </c>
      <c r="D7142" s="3" t="s">
        <v>6977</v>
      </c>
      <c r="E7142" s="37" t="s">
        <v>6480</v>
      </c>
      <c r="F7142" s="3" t="s">
        <v>3152</v>
      </c>
      <c r="G7142" s="20">
        <v>1</v>
      </c>
      <c r="H7142" s="235"/>
      <c r="J7142" s="43"/>
    </row>
    <row r="7143" spans="1:10">
      <c r="A7143" s="237"/>
      <c r="B7143" s="36">
        <v>105</v>
      </c>
      <c r="C7143" s="36" t="s">
        <v>6978</v>
      </c>
      <c r="D7143" s="36" t="s">
        <v>6979</v>
      </c>
      <c r="E7143" s="37" t="s">
        <v>6480</v>
      </c>
      <c r="F7143" s="36" t="s">
        <v>6832</v>
      </c>
      <c r="G7143" s="20">
        <v>1</v>
      </c>
      <c r="H7143" s="235"/>
      <c r="J7143" s="43"/>
    </row>
    <row r="7144" spans="1:10">
      <c r="A7144" s="237"/>
      <c r="B7144" s="36">
        <v>106</v>
      </c>
      <c r="C7144" s="37" t="s">
        <v>6980</v>
      </c>
      <c r="D7144" s="37" t="s">
        <v>6383</v>
      </c>
      <c r="E7144" s="37" t="s">
        <v>6480</v>
      </c>
      <c r="F7144" s="36" t="s">
        <v>6832</v>
      </c>
      <c r="G7144" s="20">
        <v>2</v>
      </c>
      <c r="H7144" s="235"/>
      <c r="J7144" s="43"/>
    </row>
    <row r="7145" spans="1:10">
      <c r="A7145" s="237"/>
      <c r="B7145" s="36">
        <v>107</v>
      </c>
      <c r="C7145" s="3" t="s">
        <v>6981</v>
      </c>
      <c r="D7145" s="3" t="s">
        <v>6665</v>
      </c>
      <c r="E7145" s="37" t="s">
        <v>6480</v>
      </c>
      <c r="F7145" s="3" t="s">
        <v>3152</v>
      </c>
      <c r="G7145" s="20">
        <v>2</v>
      </c>
      <c r="H7145" s="235"/>
      <c r="J7145" s="43"/>
    </row>
    <row r="7146" spans="1:10">
      <c r="A7146" s="237"/>
      <c r="B7146" s="36">
        <v>108</v>
      </c>
      <c r="C7146" s="36" t="s">
        <v>6982</v>
      </c>
      <c r="D7146" s="37" t="s">
        <v>6399</v>
      </c>
      <c r="E7146" s="37" t="s">
        <v>6480</v>
      </c>
      <c r="F7146" s="36" t="s">
        <v>6827</v>
      </c>
      <c r="G7146" s="20">
        <v>2</v>
      </c>
      <c r="H7146" s="235"/>
      <c r="J7146" s="43"/>
    </row>
    <row r="7147" spans="1:10">
      <c r="A7147" s="237"/>
      <c r="B7147" s="36">
        <v>109</v>
      </c>
      <c r="C7147" s="36" t="s">
        <v>6663</v>
      </c>
      <c r="D7147" s="37" t="s">
        <v>6664</v>
      </c>
      <c r="E7147" s="37" t="s">
        <v>6480</v>
      </c>
      <c r="F7147" s="36" t="s">
        <v>6832</v>
      </c>
      <c r="G7147" s="20">
        <v>1</v>
      </c>
      <c r="H7147" s="235"/>
      <c r="J7147" s="43"/>
    </row>
    <row r="7148" spans="1:10">
      <c r="A7148" s="237"/>
      <c r="B7148" s="36">
        <v>110</v>
      </c>
      <c r="C7148" s="36" t="s">
        <v>6983</v>
      </c>
      <c r="D7148" s="37" t="s">
        <v>6984</v>
      </c>
      <c r="E7148" s="37" t="s">
        <v>6480</v>
      </c>
      <c r="F7148" s="36" t="s">
        <v>3152</v>
      </c>
      <c r="G7148" s="20">
        <v>1</v>
      </c>
      <c r="H7148" s="235"/>
      <c r="J7148" s="43"/>
    </row>
    <row r="7149" spans="1:10">
      <c r="A7149" s="237"/>
      <c r="B7149" s="36">
        <v>111</v>
      </c>
      <c r="C7149" s="37" t="s">
        <v>6985</v>
      </c>
      <c r="D7149" s="36" t="s">
        <v>6984</v>
      </c>
      <c r="E7149" s="37" t="s">
        <v>6480</v>
      </c>
      <c r="F7149" s="36" t="s">
        <v>6827</v>
      </c>
      <c r="G7149" s="20">
        <v>1</v>
      </c>
      <c r="H7149" s="235"/>
      <c r="J7149" s="43"/>
    </row>
    <row r="7150" spans="1:10">
      <c r="A7150" s="237"/>
      <c r="B7150" s="36">
        <v>112</v>
      </c>
      <c r="C7150" s="37" t="s">
        <v>6986</v>
      </c>
      <c r="D7150" s="36" t="s">
        <v>6403</v>
      </c>
      <c r="E7150" s="37" t="s">
        <v>6480</v>
      </c>
      <c r="F7150" s="36" t="s">
        <v>6832</v>
      </c>
      <c r="G7150" s="20">
        <v>1</v>
      </c>
      <c r="H7150" s="235"/>
      <c r="J7150" s="43"/>
    </row>
    <row r="7151" spans="1:10">
      <c r="A7151" s="237"/>
      <c r="B7151" s="36">
        <v>113</v>
      </c>
      <c r="C7151" s="36" t="s">
        <v>6986</v>
      </c>
      <c r="D7151" s="37" t="s">
        <v>6403</v>
      </c>
      <c r="E7151" s="37" t="s">
        <v>6480</v>
      </c>
      <c r="F7151" s="36" t="s">
        <v>215</v>
      </c>
      <c r="G7151" s="20">
        <v>1</v>
      </c>
      <c r="H7151" s="235"/>
      <c r="J7151" s="43"/>
    </row>
    <row r="7152" spans="1:10">
      <c r="A7152" s="237"/>
      <c r="B7152" s="36">
        <v>114</v>
      </c>
      <c r="C7152" s="37" t="s">
        <v>6987</v>
      </c>
      <c r="D7152" s="37" t="s">
        <v>6988</v>
      </c>
      <c r="E7152" s="37" t="s">
        <v>6519</v>
      </c>
      <c r="F7152" s="36" t="s">
        <v>6989</v>
      </c>
      <c r="G7152" s="20">
        <v>1</v>
      </c>
      <c r="H7152" s="235"/>
      <c r="J7152" s="43"/>
    </row>
    <row r="7153" spans="1:10">
      <c r="A7153" s="237"/>
      <c r="B7153" s="36">
        <v>115</v>
      </c>
      <c r="C7153" s="3" t="s">
        <v>6990</v>
      </c>
      <c r="D7153" s="3" t="s">
        <v>6991</v>
      </c>
      <c r="E7153" s="37" t="s">
        <v>6480</v>
      </c>
      <c r="F7153" s="3" t="s">
        <v>3152</v>
      </c>
      <c r="G7153" s="20">
        <v>1</v>
      </c>
      <c r="H7153" s="235"/>
      <c r="J7153" s="43"/>
    </row>
    <row r="7154" spans="1:10">
      <c r="A7154" s="237"/>
      <c r="B7154" s="36">
        <v>116</v>
      </c>
      <c r="C7154" s="37" t="s">
        <v>6992</v>
      </c>
      <c r="D7154" s="37" t="s">
        <v>6993</v>
      </c>
      <c r="E7154" s="37" t="s">
        <v>6480</v>
      </c>
      <c r="F7154" s="36" t="s">
        <v>6832</v>
      </c>
      <c r="G7154" s="20">
        <v>2</v>
      </c>
      <c r="H7154" s="235"/>
      <c r="J7154" s="43"/>
    </row>
    <row r="7155" spans="1:10">
      <c r="A7155" s="237"/>
      <c r="B7155" s="36">
        <v>117</v>
      </c>
      <c r="C7155" s="37" t="s">
        <v>6994</v>
      </c>
      <c r="D7155" s="37" t="s">
        <v>6995</v>
      </c>
      <c r="E7155" s="37" t="s">
        <v>6480</v>
      </c>
      <c r="F7155" s="36" t="s">
        <v>6832</v>
      </c>
      <c r="G7155" s="20">
        <v>2</v>
      </c>
      <c r="H7155" s="235"/>
      <c r="J7155" s="43"/>
    </row>
    <row r="7156" spans="1:10">
      <c r="A7156" s="237"/>
      <c r="B7156" s="36">
        <v>118</v>
      </c>
      <c r="C7156" s="37" t="s">
        <v>6996</v>
      </c>
      <c r="D7156" s="37" t="s">
        <v>6997</v>
      </c>
      <c r="E7156" s="37" t="s">
        <v>6480</v>
      </c>
      <c r="F7156" s="36" t="s">
        <v>6827</v>
      </c>
      <c r="G7156" s="20">
        <v>2</v>
      </c>
      <c r="H7156" s="235"/>
      <c r="J7156" s="43"/>
    </row>
    <row r="7157" spans="1:10">
      <c r="A7157" s="237"/>
      <c r="B7157" s="36">
        <v>119</v>
      </c>
      <c r="C7157" s="3" t="s">
        <v>6998</v>
      </c>
      <c r="D7157" s="3" t="s">
        <v>6999</v>
      </c>
      <c r="E7157" s="37" t="s">
        <v>6480</v>
      </c>
      <c r="F7157" s="3" t="s">
        <v>3152</v>
      </c>
      <c r="G7157" s="20">
        <v>2</v>
      </c>
      <c r="H7157" s="235"/>
      <c r="J7157" s="43"/>
    </row>
    <row r="7158" spans="1:10">
      <c r="A7158" s="237"/>
      <c r="B7158" s="36">
        <v>120</v>
      </c>
      <c r="C7158" s="3" t="s">
        <v>7000</v>
      </c>
      <c r="D7158" s="3" t="s">
        <v>7001</v>
      </c>
      <c r="E7158" s="37" t="s">
        <v>6480</v>
      </c>
      <c r="F7158" s="3" t="s">
        <v>3152</v>
      </c>
      <c r="G7158" s="20">
        <v>2</v>
      </c>
      <c r="H7158" s="235"/>
      <c r="J7158" s="43"/>
    </row>
    <row r="7159" spans="1:10">
      <c r="A7159" s="237"/>
      <c r="B7159" s="36">
        <v>121</v>
      </c>
      <c r="C7159" s="36" t="s">
        <v>7002</v>
      </c>
      <c r="D7159" s="37" t="s">
        <v>7003</v>
      </c>
      <c r="E7159" s="37" t="s">
        <v>6480</v>
      </c>
      <c r="F7159" s="36" t="s">
        <v>6832</v>
      </c>
      <c r="G7159" s="20">
        <v>1</v>
      </c>
      <c r="H7159" s="235"/>
      <c r="J7159" s="43"/>
    </row>
    <row r="7160" spans="1:10">
      <c r="A7160" s="237"/>
      <c r="B7160" s="36">
        <v>122</v>
      </c>
      <c r="C7160" s="3" t="s">
        <v>7004</v>
      </c>
      <c r="D7160" s="37" t="s">
        <v>6383</v>
      </c>
      <c r="E7160" s="37" t="s">
        <v>6480</v>
      </c>
      <c r="F7160" s="3" t="s">
        <v>3152</v>
      </c>
      <c r="G7160" s="20">
        <v>1</v>
      </c>
      <c r="H7160" s="235"/>
      <c r="J7160" s="43"/>
    </row>
    <row r="7161" spans="1:10">
      <c r="A7161" s="237"/>
      <c r="B7161" s="36">
        <v>123</v>
      </c>
      <c r="C7161" s="36" t="s">
        <v>7005</v>
      </c>
      <c r="D7161" s="37" t="s">
        <v>6383</v>
      </c>
      <c r="E7161" s="37"/>
      <c r="F7161" s="36" t="s">
        <v>6832</v>
      </c>
      <c r="G7161" s="20">
        <v>2</v>
      </c>
      <c r="H7161" s="235"/>
      <c r="J7161" s="43"/>
    </row>
    <row r="7162" spans="1:10">
      <c r="A7162" s="237"/>
      <c r="B7162" s="36">
        <v>124</v>
      </c>
      <c r="C7162" s="36" t="s">
        <v>6674</v>
      </c>
      <c r="D7162" s="37" t="s">
        <v>6675</v>
      </c>
      <c r="E7162" s="37" t="s">
        <v>6480</v>
      </c>
      <c r="F7162" s="36" t="s">
        <v>3152</v>
      </c>
      <c r="G7162" s="20">
        <v>2</v>
      </c>
      <c r="H7162" s="235"/>
      <c r="J7162" s="43"/>
    </row>
    <row r="7163" spans="1:10">
      <c r="A7163" s="237"/>
      <c r="B7163" s="36">
        <v>125</v>
      </c>
      <c r="C7163" s="3" t="s">
        <v>7006</v>
      </c>
      <c r="D7163" s="37" t="s">
        <v>6383</v>
      </c>
      <c r="E7163" s="37" t="s">
        <v>6480</v>
      </c>
      <c r="F7163" s="3" t="s">
        <v>3152</v>
      </c>
      <c r="G7163" s="20">
        <v>2</v>
      </c>
      <c r="H7163" s="235"/>
      <c r="J7163" s="43"/>
    </row>
    <row r="7164" spans="1:10">
      <c r="A7164" s="237"/>
      <c r="B7164" s="36">
        <v>126</v>
      </c>
      <c r="C7164" s="3" t="s">
        <v>7007</v>
      </c>
      <c r="D7164" s="3" t="s">
        <v>7008</v>
      </c>
      <c r="E7164" s="3" t="s">
        <v>6519</v>
      </c>
      <c r="F7164" s="3" t="s">
        <v>6856</v>
      </c>
      <c r="G7164" s="20">
        <v>2</v>
      </c>
      <c r="H7164" s="235"/>
      <c r="J7164" s="43"/>
    </row>
    <row r="7165" spans="1:10">
      <c r="A7165" s="237"/>
      <c r="B7165" s="36">
        <v>127</v>
      </c>
      <c r="C7165" s="3" t="s">
        <v>7009</v>
      </c>
      <c r="D7165" s="3" t="s">
        <v>6694</v>
      </c>
      <c r="E7165" s="37" t="s">
        <v>6480</v>
      </c>
      <c r="F7165" s="3" t="s">
        <v>3152</v>
      </c>
      <c r="G7165" s="20">
        <v>2</v>
      </c>
      <c r="H7165" s="235"/>
      <c r="J7165" s="43"/>
    </row>
    <row r="7166" spans="1:10">
      <c r="A7166" s="237"/>
      <c r="B7166" s="36">
        <v>128</v>
      </c>
      <c r="C7166" s="37" t="s">
        <v>6697</v>
      </c>
      <c r="D7166" s="37">
        <v>653108</v>
      </c>
      <c r="E7166" s="37" t="s">
        <v>6480</v>
      </c>
      <c r="F7166" s="36" t="s">
        <v>6832</v>
      </c>
      <c r="G7166" s="20">
        <v>2</v>
      </c>
      <c r="H7166" s="235"/>
      <c r="J7166" s="43"/>
    </row>
    <row r="7167" spans="1:10">
      <c r="A7167" s="237"/>
      <c r="B7167" s="36">
        <v>129</v>
      </c>
      <c r="C7167" s="3" t="s">
        <v>7010</v>
      </c>
      <c r="D7167" s="3" t="s">
        <v>6486</v>
      </c>
      <c r="E7167" s="37" t="s">
        <v>6480</v>
      </c>
      <c r="F7167" s="3" t="s">
        <v>215</v>
      </c>
      <c r="G7167" s="20">
        <v>2</v>
      </c>
      <c r="H7167" s="235"/>
      <c r="J7167" s="43"/>
    </row>
    <row r="7168" spans="1:10">
      <c r="A7168" s="237"/>
      <c r="B7168" s="36">
        <v>130</v>
      </c>
      <c r="C7168" s="3" t="s">
        <v>6418</v>
      </c>
      <c r="D7168" s="3" t="s">
        <v>7011</v>
      </c>
      <c r="E7168" s="37" t="s">
        <v>6480</v>
      </c>
      <c r="F7168" s="3" t="s">
        <v>3152</v>
      </c>
      <c r="G7168" s="20">
        <v>2</v>
      </c>
      <c r="H7168" s="235"/>
      <c r="J7168" s="43"/>
    </row>
    <row r="7169" spans="1:10">
      <c r="A7169" s="237"/>
      <c r="B7169" s="36">
        <v>131</v>
      </c>
      <c r="C7169" s="36" t="s">
        <v>6418</v>
      </c>
      <c r="D7169" s="36" t="s">
        <v>6383</v>
      </c>
      <c r="E7169" s="37" t="s">
        <v>6480</v>
      </c>
      <c r="F7169" s="36" t="s">
        <v>215</v>
      </c>
      <c r="G7169" s="20">
        <v>1</v>
      </c>
      <c r="H7169" s="235"/>
      <c r="J7169" s="43"/>
    </row>
    <row r="7170" spans="1:10">
      <c r="A7170" s="237"/>
      <c r="B7170" s="36">
        <v>132</v>
      </c>
      <c r="C7170" s="37" t="s">
        <v>7012</v>
      </c>
      <c r="D7170" s="37" t="s">
        <v>6423</v>
      </c>
      <c r="E7170" s="37" t="s">
        <v>6480</v>
      </c>
      <c r="F7170" s="36" t="s">
        <v>6827</v>
      </c>
      <c r="G7170" s="20">
        <v>2</v>
      </c>
      <c r="H7170" s="235"/>
      <c r="J7170" s="43"/>
    </row>
    <row r="7171" spans="1:10">
      <c r="A7171" s="237"/>
      <c r="B7171" s="36">
        <v>133</v>
      </c>
      <c r="C7171" s="3" t="s">
        <v>7013</v>
      </c>
      <c r="D7171" s="37" t="s">
        <v>6383</v>
      </c>
      <c r="E7171" s="37" t="s">
        <v>6480</v>
      </c>
      <c r="F7171" s="3" t="s">
        <v>3152</v>
      </c>
      <c r="G7171" s="20">
        <v>1</v>
      </c>
      <c r="H7171" s="235"/>
      <c r="J7171" s="43"/>
    </row>
    <row r="7172" spans="1:10">
      <c r="A7172" s="237"/>
      <c r="B7172" s="36">
        <v>134</v>
      </c>
      <c r="C7172" s="36" t="s">
        <v>7014</v>
      </c>
      <c r="D7172" s="36" t="s">
        <v>7015</v>
      </c>
      <c r="E7172" s="37" t="s">
        <v>6480</v>
      </c>
      <c r="F7172" s="36" t="s">
        <v>3152</v>
      </c>
      <c r="G7172" s="20">
        <v>2</v>
      </c>
      <c r="H7172" s="235"/>
      <c r="J7172" s="43"/>
    </row>
    <row r="7173" spans="1:10">
      <c r="A7173" s="237"/>
      <c r="B7173" s="36">
        <v>135</v>
      </c>
      <c r="C7173" s="37" t="s">
        <v>7016</v>
      </c>
      <c r="D7173" s="37" t="s">
        <v>7017</v>
      </c>
      <c r="E7173" s="37" t="s">
        <v>6480</v>
      </c>
      <c r="F7173" s="36" t="s">
        <v>6832</v>
      </c>
      <c r="G7173" s="20">
        <v>2</v>
      </c>
      <c r="H7173" s="235"/>
      <c r="J7173" s="43"/>
    </row>
    <row r="7174" spans="1:10">
      <c r="A7174" s="237"/>
      <c r="B7174" s="36">
        <v>136</v>
      </c>
      <c r="C7174" s="37" t="s">
        <v>7018</v>
      </c>
      <c r="D7174" s="37" t="s">
        <v>7019</v>
      </c>
      <c r="E7174" s="37" t="s">
        <v>6480</v>
      </c>
      <c r="F7174" s="36" t="s">
        <v>6832</v>
      </c>
      <c r="G7174" s="20">
        <v>2</v>
      </c>
      <c r="H7174" s="235"/>
      <c r="J7174" s="43"/>
    </row>
    <row r="7175" spans="1:10">
      <c r="A7175" s="237"/>
      <c r="B7175" s="36">
        <v>137</v>
      </c>
      <c r="C7175" s="3" t="s">
        <v>7020</v>
      </c>
      <c r="D7175" s="3" t="s">
        <v>7021</v>
      </c>
      <c r="E7175" s="37" t="s">
        <v>6480</v>
      </c>
      <c r="F7175" s="3" t="s">
        <v>3152</v>
      </c>
      <c r="G7175" s="20">
        <v>1</v>
      </c>
      <c r="H7175" s="235"/>
      <c r="J7175" s="43"/>
    </row>
    <row r="7176" spans="1:10">
      <c r="A7176" s="237"/>
      <c r="B7176" s="36">
        <v>138</v>
      </c>
      <c r="C7176" s="37" t="s">
        <v>6719</v>
      </c>
      <c r="D7176" s="36" t="s">
        <v>7022</v>
      </c>
      <c r="E7176" s="37" t="s">
        <v>6480</v>
      </c>
      <c r="F7176" s="36" t="s">
        <v>3152</v>
      </c>
      <c r="G7176" s="20">
        <v>2</v>
      </c>
      <c r="H7176" s="235"/>
      <c r="J7176" s="43"/>
    </row>
    <row r="7177" spans="1:10">
      <c r="A7177" s="237"/>
      <c r="B7177" s="36">
        <v>139</v>
      </c>
      <c r="C7177" s="37" t="s">
        <v>7023</v>
      </c>
      <c r="D7177" s="37" t="s">
        <v>7024</v>
      </c>
      <c r="E7177" s="37" t="s">
        <v>6480</v>
      </c>
      <c r="F7177" s="36" t="s">
        <v>6832</v>
      </c>
      <c r="G7177" s="20">
        <v>1</v>
      </c>
      <c r="H7177" s="235"/>
      <c r="J7177" s="43"/>
    </row>
    <row r="7178" spans="1:10">
      <c r="A7178" s="237"/>
      <c r="B7178" s="36">
        <v>140</v>
      </c>
      <c r="C7178" s="37" t="s">
        <v>7025</v>
      </c>
      <c r="D7178" s="37" t="s">
        <v>7022</v>
      </c>
      <c r="E7178" s="37" t="s">
        <v>6480</v>
      </c>
      <c r="F7178" s="36" t="s">
        <v>215</v>
      </c>
      <c r="G7178" s="20">
        <v>1</v>
      </c>
      <c r="H7178" s="235"/>
      <c r="J7178" s="43"/>
    </row>
    <row r="7179" spans="1:10">
      <c r="A7179" s="237"/>
      <c r="B7179" s="36">
        <v>141</v>
      </c>
      <c r="C7179" s="37" t="s">
        <v>7026</v>
      </c>
      <c r="D7179" s="37" t="s">
        <v>6430</v>
      </c>
      <c r="E7179" s="37" t="s">
        <v>6480</v>
      </c>
      <c r="F7179" s="36" t="s">
        <v>6827</v>
      </c>
      <c r="G7179" s="20">
        <v>2</v>
      </c>
      <c r="H7179" s="235"/>
      <c r="J7179" s="43"/>
    </row>
    <row r="7180" spans="1:10">
      <c r="A7180" s="237"/>
      <c r="B7180" s="36">
        <v>142</v>
      </c>
      <c r="C7180" s="36" t="s">
        <v>7027</v>
      </c>
      <c r="D7180" s="36" t="s">
        <v>6530</v>
      </c>
      <c r="E7180" s="37" t="s">
        <v>6480</v>
      </c>
      <c r="F7180" s="36" t="s">
        <v>3152</v>
      </c>
      <c r="G7180" s="20">
        <v>1</v>
      </c>
      <c r="H7180" s="235"/>
      <c r="J7180" s="43"/>
    </row>
    <row r="7181" spans="1:10">
      <c r="A7181" s="237"/>
      <c r="B7181" s="36">
        <v>143</v>
      </c>
      <c r="C7181" s="37" t="s">
        <v>7028</v>
      </c>
      <c r="D7181" s="37" t="s">
        <v>7029</v>
      </c>
      <c r="E7181" s="37" t="s">
        <v>6480</v>
      </c>
      <c r="F7181" s="36" t="s">
        <v>6832</v>
      </c>
      <c r="G7181" s="20">
        <v>2</v>
      </c>
      <c r="H7181" s="235"/>
      <c r="J7181" s="43"/>
    </row>
    <row r="7182" spans="1:10">
      <c r="A7182" s="237"/>
      <c r="B7182" s="36">
        <v>144</v>
      </c>
      <c r="C7182" s="37" t="s">
        <v>7030</v>
      </c>
      <c r="D7182" s="36" t="s">
        <v>7031</v>
      </c>
      <c r="E7182" s="37" t="s">
        <v>6480</v>
      </c>
      <c r="F7182" s="36" t="s">
        <v>3152</v>
      </c>
      <c r="G7182" s="20">
        <v>1</v>
      </c>
      <c r="H7182" s="235"/>
      <c r="J7182" s="43"/>
    </row>
    <row r="7183" spans="1:10">
      <c r="A7183" s="237"/>
      <c r="B7183" s="36">
        <v>145</v>
      </c>
      <c r="C7183" s="36" t="s">
        <v>7032</v>
      </c>
      <c r="D7183" s="36" t="s">
        <v>6383</v>
      </c>
      <c r="E7183" s="37" t="s">
        <v>6480</v>
      </c>
      <c r="F7183" s="36" t="s">
        <v>215</v>
      </c>
      <c r="G7183" s="20">
        <v>1</v>
      </c>
      <c r="H7183" s="235"/>
      <c r="J7183" s="43"/>
    </row>
    <row r="7184" spans="1:10">
      <c r="A7184" s="237"/>
      <c r="B7184" s="36">
        <v>146</v>
      </c>
      <c r="C7184" s="3" t="s">
        <v>7033</v>
      </c>
      <c r="D7184" s="37" t="s">
        <v>6383</v>
      </c>
      <c r="E7184" s="37" t="s">
        <v>6480</v>
      </c>
      <c r="F7184" s="3" t="s">
        <v>3152</v>
      </c>
      <c r="G7184" s="20">
        <v>1</v>
      </c>
      <c r="H7184" s="235"/>
      <c r="J7184" s="43"/>
    </row>
    <row r="7185" spans="1:10">
      <c r="A7185" s="237"/>
      <c r="B7185" s="36">
        <v>147</v>
      </c>
      <c r="C7185" s="37" t="s">
        <v>7034</v>
      </c>
      <c r="D7185" s="37" t="s">
        <v>6434</v>
      </c>
      <c r="E7185" s="37" t="s">
        <v>6480</v>
      </c>
      <c r="F7185" s="36" t="s">
        <v>6827</v>
      </c>
      <c r="G7185" s="20">
        <v>2</v>
      </c>
      <c r="H7185" s="235"/>
      <c r="J7185" s="43"/>
    </row>
    <row r="7186" spans="1:10">
      <c r="A7186" s="237"/>
      <c r="B7186" s="36">
        <v>148</v>
      </c>
      <c r="C7186" s="3" t="s">
        <v>7035</v>
      </c>
      <c r="D7186" s="3" t="s">
        <v>7036</v>
      </c>
      <c r="E7186" s="37" t="s">
        <v>6480</v>
      </c>
      <c r="F7186" s="3" t="s">
        <v>3152</v>
      </c>
      <c r="G7186" s="20">
        <v>1</v>
      </c>
      <c r="H7186" s="235"/>
      <c r="J7186" s="43"/>
    </row>
    <row r="7187" spans="1:10">
      <c r="A7187" s="237"/>
      <c r="B7187" s="36">
        <v>149</v>
      </c>
      <c r="C7187" s="3" t="s">
        <v>7037</v>
      </c>
      <c r="D7187" s="3" t="s">
        <v>7038</v>
      </c>
      <c r="E7187" s="37" t="s">
        <v>6480</v>
      </c>
      <c r="F7187" s="3" t="s">
        <v>3152</v>
      </c>
      <c r="G7187" s="20">
        <v>1</v>
      </c>
      <c r="H7187" s="235"/>
      <c r="J7187" s="43"/>
    </row>
    <row r="7188" spans="1:10">
      <c r="A7188" s="237"/>
      <c r="B7188" s="36">
        <v>150</v>
      </c>
      <c r="C7188" s="36" t="s">
        <v>7039</v>
      </c>
      <c r="D7188" s="12" t="s">
        <v>7040</v>
      </c>
      <c r="E7188" s="37" t="s">
        <v>6480</v>
      </c>
      <c r="F7188" s="36" t="s">
        <v>3152</v>
      </c>
      <c r="G7188" s="20">
        <v>1</v>
      </c>
      <c r="H7188" s="235"/>
      <c r="J7188" s="43"/>
    </row>
    <row r="7189" spans="1:10">
      <c r="A7189" s="237"/>
      <c r="B7189" s="36">
        <v>151</v>
      </c>
      <c r="C7189" s="37" t="s">
        <v>7041</v>
      </c>
      <c r="D7189" s="37" t="s">
        <v>7042</v>
      </c>
      <c r="E7189" s="37" t="s">
        <v>6480</v>
      </c>
      <c r="F7189" s="36" t="s">
        <v>6827</v>
      </c>
      <c r="G7189" s="20">
        <v>2</v>
      </c>
      <c r="H7189" s="235"/>
      <c r="J7189" s="43"/>
    </row>
    <row r="7190" spans="1:10">
      <c r="A7190" s="237"/>
      <c r="B7190" s="36">
        <v>152</v>
      </c>
      <c r="C7190" s="37" t="s">
        <v>7043</v>
      </c>
      <c r="D7190" s="36" t="s">
        <v>7042</v>
      </c>
      <c r="E7190" s="37" t="s">
        <v>6480</v>
      </c>
      <c r="F7190" s="36" t="s">
        <v>3152</v>
      </c>
      <c r="G7190" s="20">
        <v>1</v>
      </c>
      <c r="H7190" s="235"/>
      <c r="J7190" s="43"/>
    </row>
    <row r="7191" spans="1:10">
      <c r="A7191" s="237"/>
      <c r="B7191" s="36">
        <v>153</v>
      </c>
      <c r="C7191" s="36" t="s">
        <v>7044</v>
      </c>
      <c r="D7191" s="36" t="s">
        <v>7045</v>
      </c>
      <c r="E7191" s="37" t="s">
        <v>6480</v>
      </c>
      <c r="F7191" s="36" t="s">
        <v>3152</v>
      </c>
      <c r="G7191" s="20">
        <v>1</v>
      </c>
      <c r="H7191" s="235"/>
      <c r="J7191" s="43"/>
    </row>
    <row r="7192" spans="1:10">
      <c r="A7192" s="237"/>
      <c r="B7192" s="36">
        <v>154</v>
      </c>
      <c r="C7192" s="36" t="s">
        <v>7046</v>
      </c>
      <c r="D7192" s="36" t="s">
        <v>7047</v>
      </c>
      <c r="E7192" s="37" t="s">
        <v>6480</v>
      </c>
      <c r="F7192" s="36" t="s">
        <v>3152</v>
      </c>
      <c r="G7192" s="20">
        <v>2</v>
      </c>
      <c r="H7192" s="235"/>
      <c r="J7192" s="43"/>
    </row>
    <row r="7193" spans="1:10">
      <c r="A7193" s="237"/>
      <c r="B7193" s="36">
        <v>155</v>
      </c>
      <c r="C7193" s="3" t="s">
        <v>7048</v>
      </c>
      <c r="D7193" s="37" t="s">
        <v>7049</v>
      </c>
      <c r="E7193" s="37" t="s">
        <v>6480</v>
      </c>
      <c r="F7193" s="3" t="s">
        <v>3152</v>
      </c>
      <c r="G7193" s="20">
        <v>2</v>
      </c>
      <c r="H7193" s="235"/>
      <c r="J7193" s="43"/>
    </row>
    <row r="7194" spans="1:10">
      <c r="A7194" s="237"/>
      <c r="B7194" s="36">
        <v>156</v>
      </c>
      <c r="C7194" s="37" t="s">
        <v>7050</v>
      </c>
      <c r="D7194" s="36" t="s">
        <v>7051</v>
      </c>
      <c r="E7194" s="37" t="s">
        <v>6480</v>
      </c>
      <c r="F7194" s="36" t="s">
        <v>7052</v>
      </c>
      <c r="G7194" s="20">
        <v>2</v>
      </c>
      <c r="H7194" s="235"/>
      <c r="J7194" s="43"/>
    </row>
    <row r="7195" spans="1:10">
      <c r="A7195" s="237"/>
      <c r="B7195" s="36">
        <v>157</v>
      </c>
      <c r="C7195" s="3" t="s">
        <v>7053</v>
      </c>
      <c r="D7195" s="3" t="s">
        <v>7054</v>
      </c>
      <c r="E7195" s="37" t="s">
        <v>6480</v>
      </c>
      <c r="F7195" s="3" t="s">
        <v>3152</v>
      </c>
      <c r="G7195" s="20">
        <v>1</v>
      </c>
      <c r="H7195" s="235"/>
      <c r="J7195" s="43"/>
    </row>
    <row r="7196" spans="1:10">
      <c r="A7196" s="237"/>
      <c r="B7196" s="36">
        <v>158</v>
      </c>
      <c r="C7196" s="37" t="s">
        <v>7055</v>
      </c>
      <c r="D7196" s="36" t="s">
        <v>6732</v>
      </c>
      <c r="E7196" s="37" t="s">
        <v>6519</v>
      </c>
      <c r="F7196" s="36" t="s">
        <v>7056</v>
      </c>
      <c r="G7196" s="20">
        <v>2</v>
      </c>
      <c r="H7196" s="235"/>
      <c r="J7196" s="43"/>
    </row>
    <row r="7197" spans="1:10">
      <c r="A7197" s="237"/>
      <c r="B7197" s="36">
        <v>159</v>
      </c>
      <c r="C7197" s="3" t="s">
        <v>7057</v>
      </c>
      <c r="D7197" s="37" t="s">
        <v>6383</v>
      </c>
      <c r="E7197" s="37" t="s">
        <v>6480</v>
      </c>
      <c r="F7197" s="3" t="s">
        <v>3152</v>
      </c>
      <c r="G7197" s="20">
        <v>1</v>
      </c>
      <c r="H7197" s="235"/>
      <c r="J7197" s="43"/>
    </row>
    <row r="7198" spans="1:10">
      <c r="A7198" s="237"/>
      <c r="B7198" s="36">
        <v>160</v>
      </c>
      <c r="C7198" s="36" t="s">
        <v>7058</v>
      </c>
      <c r="D7198" s="37" t="s">
        <v>7059</v>
      </c>
      <c r="E7198" s="37" t="s">
        <v>6480</v>
      </c>
      <c r="F7198" s="36" t="s">
        <v>215</v>
      </c>
      <c r="G7198" s="20">
        <v>2</v>
      </c>
      <c r="H7198" s="235"/>
      <c r="J7198" s="43"/>
    </row>
    <row r="7199" spans="1:10">
      <c r="A7199" s="237"/>
      <c r="B7199" s="36">
        <v>161</v>
      </c>
      <c r="C7199" s="36" t="s">
        <v>6437</v>
      </c>
      <c r="D7199" s="37" t="s">
        <v>6438</v>
      </c>
      <c r="E7199" s="37" t="s">
        <v>6480</v>
      </c>
      <c r="F7199" s="36" t="s">
        <v>215</v>
      </c>
      <c r="G7199" s="20">
        <v>2</v>
      </c>
      <c r="H7199" s="235"/>
      <c r="J7199" s="43"/>
    </row>
    <row r="7200" spans="1:10">
      <c r="A7200" s="237"/>
      <c r="B7200" s="36">
        <v>162</v>
      </c>
      <c r="C7200" s="3" t="s">
        <v>7060</v>
      </c>
      <c r="D7200" s="36" t="s">
        <v>7061</v>
      </c>
      <c r="E7200" s="37" t="s">
        <v>6480</v>
      </c>
      <c r="F7200" s="3" t="s">
        <v>3152</v>
      </c>
      <c r="G7200" s="20">
        <v>1</v>
      </c>
      <c r="H7200" s="235"/>
      <c r="J7200" s="43"/>
    </row>
    <row r="7201" spans="1:10">
      <c r="A7201" s="237"/>
      <c r="B7201" s="36">
        <v>163</v>
      </c>
      <c r="C7201" s="37" t="s">
        <v>7062</v>
      </c>
      <c r="D7201" s="37" t="s">
        <v>6440</v>
      </c>
      <c r="E7201" s="37" t="s">
        <v>6480</v>
      </c>
      <c r="F7201" s="36" t="s">
        <v>6827</v>
      </c>
      <c r="G7201" s="20">
        <v>2</v>
      </c>
      <c r="H7201" s="235"/>
      <c r="J7201" s="43"/>
    </row>
    <row r="7202" spans="1:10">
      <c r="A7202" s="237"/>
      <c r="B7202" s="36">
        <v>164</v>
      </c>
      <c r="C7202" s="36" t="s">
        <v>7063</v>
      </c>
      <c r="D7202" s="36" t="s">
        <v>6383</v>
      </c>
      <c r="E7202" s="37" t="s">
        <v>6480</v>
      </c>
      <c r="F7202" s="36" t="s">
        <v>3152</v>
      </c>
      <c r="G7202" s="20">
        <v>2</v>
      </c>
      <c r="H7202" s="235"/>
      <c r="J7202" s="43"/>
    </row>
    <row r="7203" spans="1:10">
      <c r="A7203" s="237"/>
      <c r="B7203" s="36">
        <v>165</v>
      </c>
      <c r="C7203" s="37" t="s">
        <v>7064</v>
      </c>
      <c r="D7203" s="37" t="s">
        <v>7065</v>
      </c>
      <c r="E7203" s="37" t="s">
        <v>6519</v>
      </c>
      <c r="F7203" s="36" t="s">
        <v>7066</v>
      </c>
      <c r="G7203" s="20">
        <v>2</v>
      </c>
      <c r="H7203" s="235"/>
      <c r="J7203" s="43"/>
    </row>
    <row r="7204" spans="1:10">
      <c r="A7204" s="237"/>
      <c r="B7204" s="36">
        <v>166</v>
      </c>
      <c r="C7204" s="37" t="s">
        <v>7067</v>
      </c>
      <c r="D7204" s="37" t="s">
        <v>6383</v>
      </c>
      <c r="E7204" s="37" t="s">
        <v>6480</v>
      </c>
      <c r="F7204" s="36" t="s">
        <v>6832</v>
      </c>
      <c r="G7204" s="20">
        <v>2</v>
      </c>
      <c r="H7204" s="235"/>
      <c r="J7204" s="43"/>
    </row>
    <row r="7205" spans="1:10">
      <c r="A7205" s="237"/>
      <c r="B7205" s="36">
        <v>167</v>
      </c>
      <c r="C7205" s="37" t="s">
        <v>7068</v>
      </c>
      <c r="D7205" s="36" t="s">
        <v>6446</v>
      </c>
      <c r="E7205" s="36" t="s">
        <v>6446</v>
      </c>
      <c r="F7205" s="36" t="s">
        <v>2829</v>
      </c>
      <c r="G7205" s="20">
        <v>9</v>
      </c>
      <c r="H7205" s="235"/>
      <c r="J7205" s="43"/>
    </row>
    <row r="7206" spans="1:10">
      <c r="A7206" s="237"/>
      <c r="B7206" s="36">
        <v>168</v>
      </c>
      <c r="C7206" s="37" t="s">
        <v>7069</v>
      </c>
      <c r="D7206" s="36" t="s">
        <v>6446</v>
      </c>
      <c r="E7206" s="36" t="s">
        <v>6446</v>
      </c>
      <c r="F7206" s="36" t="s">
        <v>7070</v>
      </c>
      <c r="G7206" s="20">
        <v>14</v>
      </c>
      <c r="H7206" s="235"/>
      <c r="J7206" s="43"/>
    </row>
    <row r="7207" spans="1:10">
      <c r="A7207" s="237"/>
      <c r="B7207" s="36">
        <v>169</v>
      </c>
      <c r="C7207" s="37" t="s">
        <v>7071</v>
      </c>
      <c r="D7207" s="36" t="s">
        <v>6446</v>
      </c>
      <c r="E7207" s="36" t="s">
        <v>6446</v>
      </c>
      <c r="F7207" s="36" t="s">
        <v>766</v>
      </c>
      <c r="G7207" s="20">
        <v>14</v>
      </c>
      <c r="H7207" s="235"/>
      <c r="J7207" s="43"/>
    </row>
    <row r="7208" spans="1:10">
      <c r="A7208" s="237"/>
      <c r="B7208" s="36">
        <v>170</v>
      </c>
      <c r="C7208" s="37" t="s">
        <v>7072</v>
      </c>
      <c r="D7208" s="36" t="s">
        <v>6446</v>
      </c>
      <c r="E7208" s="36" t="s">
        <v>6446</v>
      </c>
      <c r="F7208" s="36" t="s">
        <v>766</v>
      </c>
      <c r="G7208" s="20">
        <v>14</v>
      </c>
      <c r="H7208" s="235"/>
      <c r="J7208" s="43"/>
    </row>
    <row r="7209" spans="1:10">
      <c r="A7209" s="237"/>
      <c r="B7209" s="36">
        <v>171</v>
      </c>
      <c r="C7209" s="37" t="s">
        <v>7073</v>
      </c>
      <c r="D7209" s="36" t="s">
        <v>6446</v>
      </c>
      <c r="E7209" s="36" t="s">
        <v>6446</v>
      </c>
      <c r="F7209" s="36" t="s">
        <v>766</v>
      </c>
      <c r="G7209" s="20">
        <v>14</v>
      </c>
      <c r="H7209" s="235"/>
      <c r="J7209" s="43"/>
    </row>
    <row r="7210" spans="1:10">
      <c r="A7210" s="237"/>
      <c r="B7210" s="36">
        <v>172</v>
      </c>
      <c r="C7210" s="37" t="s">
        <v>7074</v>
      </c>
      <c r="D7210" s="36" t="s">
        <v>6446</v>
      </c>
      <c r="E7210" s="36" t="s">
        <v>6446</v>
      </c>
      <c r="F7210" s="36" t="s">
        <v>7075</v>
      </c>
      <c r="G7210" s="20">
        <v>31</v>
      </c>
      <c r="H7210" s="235"/>
      <c r="J7210" s="43"/>
    </row>
    <row r="7211" spans="1:10">
      <c r="A7211" s="237"/>
      <c r="B7211" s="36">
        <v>173</v>
      </c>
      <c r="C7211" s="37" t="s">
        <v>7076</v>
      </c>
      <c r="D7211" s="36" t="s">
        <v>6446</v>
      </c>
      <c r="E7211" s="36" t="s">
        <v>6446</v>
      </c>
      <c r="F7211" s="36" t="s">
        <v>766</v>
      </c>
      <c r="G7211" s="20">
        <v>71</v>
      </c>
      <c r="H7211" s="235"/>
      <c r="J7211" s="43"/>
    </row>
    <row r="7212" spans="1:10">
      <c r="A7212" s="237"/>
      <c r="B7212" s="36">
        <v>174</v>
      </c>
      <c r="C7212" s="37" t="s">
        <v>7077</v>
      </c>
      <c r="D7212" s="36" t="s">
        <v>6446</v>
      </c>
      <c r="E7212" s="36" t="s">
        <v>6446</v>
      </c>
      <c r="F7212" s="36" t="s">
        <v>2748</v>
      </c>
      <c r="G7212" s="20">
        <v>4</v>
      </c>
      <c r="H7212" s="235"/>
      <c r="J7212" s="43"/>
    </row>
    <row r="7213" spans="1:10">
      <c r="A7213" s="237"/>
      <c r="B7213" s="36">
        <v>175</v>
      </c>
      <c r="C7213" s="37" t="s">
        <v>7078</v>
      </c>
      <c r="D7213" s="36" t="s">
        <v>6446</v>
      </c>
      <c r="E7213" s="36" t="s">
        <v>6446</v>
      </c>
      <c r="F7213" s="36" t="s">
        <v>2748</v>
      </c>
      <c r="G7213" s="20">
        <v>4</v>
      </c>
      <c r="H7213" s="235"/>
      <c r="J7213" s="43"/>
    </row>
    <row r="7214" spans="1:10" ht="25.5">
      <c r="A7214" s="237"/>
      <c r="B7214" s="36">
        <v>176</v>
      </c>
      <c r="C7214" s="37" t="s">
        <v>7079</v>
      </c>
      <c r="D7214" s="36" t="s">
        <v>6446</v>
      </c>
      <c r="E7214" s="36" t="s">
        <v>6446</v>
      </c>
      <c r="F7214" s="37" t="s">
        <v>7080</v>
      </c>
      <c r="G7214" s="20">
        <v>8</v>
      </c>
      <c r="H7214" s="236"/>
      <c r="J7214" s="43"/>
    </row>
    <row r="7215" spans="1:10">
      <c r="A7215" s="237"/>
      <c r="B7215" s="225" t="s">
        <v>7294</v>
      </c>
      <c r="C7215" s="226"/>
      <c r="D7215" s="226"/>
      <c r="E7215" s="226"/>
      <c r="F7215" s="226"/>
      <c r="G7215" s="227"/>
      <c r="H7215" s="22">
        <v>25408445.369999994</v>
      </c>
      <c r="J7215" s="43">
        <f>H7215</f>
        <v>25408445.369999994</v>
      </c>
    </row>
    <row r="7216" spans="1:10">
      <c r="A7216" s="33"/>
      <c r="B7216" s="33"/>
      <c r="C7216" s="34"/>
      <c r="D7216" s="33"/>
      <c r="E7216" s="38"/>
      <c r="F7216" s="38"/>
      <c r="G7216" s="13"/>
      <c r="H7216" s="16"/>
      <c r="I7216" s="19"/>
      <c r="J7216" s="43"/>
    </row>
    <row r="7217" spans="1:10">
      <c r="A7217" s="221" t="s">
        <v>7444</v>
      </c>
      <c r="B7217" s="35" t="s">
        <v>7622</v>
      </c>
      <c r="C7217" s="34"/>
      <c r="D7217" s="33"/>
      <c r="E7217" s="38"/>
      <c r="F7217" s="38"/>
      <c r="G7217" s="13"/>
      <c r="H7217" s="16"/>
      <c r="I7217" s="19"/>
      <c r="J7217" s="43"/>
    </row>
    <row r="7218" spans="1:10" ht="38.25">
      <c r="A7218" s="221"/>
      <c r="B7218" s="1" t="s">
        <v>2</v>
      </c>
      <c r="C7218" s="1" t="s">
        <v>3</v>
      </c>
      <c r="D7218" s="1" t="s">
        <v>4</v>
      </c>
      <c r="E7218" s="1" t="s">
        <v>5</v>
      </c>
      <c r="F7218" s="14" t="s">
        <v>10</v>
      </c>
      <c r="G7218" s="2" t="s">
        <v>6</v>
      </c>
      <c r="I7218" s="19"/>
      <c r="J7218" s="43"/>
    </row>
    <row r="7219" spans="1:10">
      <c r="A7219" s="221"/>
      <c r="B7219" s="36">
        <v>1</v>
      </c>
      <c r="C7219" s="37" t="s">
        <v>7624</v>
      </c>
      <c r="D7219" s="36" t="s">
        <v>25</v>
      </c>
      <c r="E7219" s="36" t="s">
        <v>953</v>
      </c>
      <c r="F7219" s="8">
        <v>1</v>
      </c>
      <c r="G7219" s="222"/>
      <c r="I7219" s="19"/>
      <c r="J7219" s="43"/>
    </row>
    <row r="7220" spans="1:10">
      <c r="A7220" s="221"/>
      <c r="B7220" s="36">
        <v>2</v>
      </c>
      <c r="C7220" s="37" t="s">
        <v>7620</v>
      </c>
      <c r="D7220" s="36" t="s">
        <v>25</v>
      </c>
      <c r="E7220" s="36" t="s">
        <v>953</v>
      </c>
      <c r="F7220" s="8">
        <v>1</v>
      </c>
      <c r="G7220" s="223"/>
      <c r="I7220" s="19"/>
      <c r="J7220" s="43"/>
    </row>
    <row r="7221" spans="1:10">
      <c r="A7221" s="221"/>
      <c r="B7221" s="36">
        <v>3</v>
      </c>
      <c r="C7221" s="37" t="s">
        <v>7623</v>
      </c>
      <c r="D7221" s="36" t="s">
        <v>25</v>
      </c>
      <c r="E7221" s="36" t="s">
        <v>2277</v>
      </c>
      <c r="F7221" s="8">
        <v>1</v>
      </c>
      <c r="G7221" s="223"/>
      <c r="I7221" s="19"/>
      <c r="J7221" s="43"/>
    </row>
    <row r="7222" spans="1:10">
      <c r="A7222" s="221"/>
      <c r="B7222" s="36">
        <v>4</v>
      </c>
      <c r="C7222" s="37" t="s">
        <v>7625</v>
      </c>
      <c r="D7222" s="36" t="s">
        <v>25</v>
      </c>
      <c r="E7222" s="36" t="s">
        <v>26</v>
      </c>
      <c r="F7222" s="8">
        <v>1</v>
      </c>
      <c r="G7222" s="224"/>
      <c r="I7222" s="19"/>
      <c r="J7222" s="43"/>
    </row>
    <row r="7223" spans="1:10">
      <c r="A7223" s="221"/>
      <c r="B7223" s="225" t="s">
        <v>7621</v>
      </c>
      <c r="C7223" s="226"/>
      <c r="D7223" s="226"/>
      <c r="E7223" s="226"/>
      <c r="F7223" s="227"/>
      <c r="G7223" s="22">
        <v>243850</v>
      </c>
      <c r="I7223" s="19"/>
      <c r="J7223" s="43">
        <f t="shared" ref="J7223:J7242" si="74">G7223</f>
        <v>243850</v>
      </c>
    </row>
    <row r="7224" spans="1:10">
      <c r="A7224" s="33"/>
      <c r="B7224" s="33"/>
      <c r="C7224" s="34"/>
      <c r="D7224" s="33"/>
      <c r="E7224" s="38"/>
      <c r="F7224" s="38"/>
      <c r="G7224" s="13"/>
      <c r="H7224" s="16"/>
      <c r="I7224" s="19"/>
      <c r="J7224" s="43"/>
    </row>
    <row r="7225" spans="1:10">
      <c r="A7225" s="33"/>
      <c r="B7225" s="33"/>
      <c r="C7225" s="34"/>
      <c r="D7225" s="33"/>
      <c r="E7225" s="38"/>
      <c r="F7225" s="38"/>
      <c r="G7225" s="13"/>
      <c r="H7225" s="16"/>
      <c r="I7225" s="23"/>
      <c r="J7225" s="43"/>
    </row>
    <row r="7226" spans="1:10">
      <c r="A7226" s="221" t="s">
        <v>7858</v>
      </c>
      <c r="B7226" s="24" t="s">
        <v>7629</v>
      </c>
      <c r="C7226" s="34"/>
      <c r="D7226" s="33"/>
      <c r="E7226" s="38"/>
      <c r="F7226" s="38"/>
      <c r="G7226" s="13"/>
      <c r="H7226" s="16"/>
      <c r="I7226" s="19"/>
      <c r="J7226" s="43"/>
    </row>
    <row r="7227" spans="1:10" ht="38.25">
      <c r="A7227" s="221"/>
      <c r="B7227" s="1" t="s">
        <v>2</v>
      </c>
      <c r="C7227" s="1" t="s">
        <v>3</v>
      </c>
      <c r="D7227" s="1" t="s">
        <v>4</v>
      </c>
      <c r="E7227" s="1" t="s">
        <v>5</v>
      </c>
      <c r="F7227" s="14" t="s">
        <v>10</v>
      </c>
      <c r="G7227" s="2" t="s">
        <v>6</v>
      </c>
      <c r="I7227" s="19"/>
      <c r="J7227" s="43"/>
    </row>
    <row r="7228" spans="1:10">
      <c r="A7228" s="221"/>
      <c r="B7228" s="36">
        <v>1</v>
      </c>
      <c r="C7228" s="37" t="s">
        <v>7631</v>
      </c>
      <c r="D7228" s="36" t="s">
        <v>25</v>
      </c>
      <c r="E7228" s="36" t="s">
        <v>5078</v>
      </c>
      <c r="F7228" s="8">
        <v>23</v>
      </c>
      <c r="G7228" s="222"/>
      <c r="I7228" s="19"/>
      <c r="J7228" s="43"/>
    </row>
    <row r="7229" spans="1:10">
      <c r="A7229" s="221"/>
      <c r="B7229" s="36">
        <v>2</v>
      </c>
      <c r="C7229" s="37" t="s">
        <v>7632</v>
      </c>
      <c r="D7229" s="36" t="s">
        <v>25</v>
      </c>
      <c r="E7229" s="36" t="s">
        <v>7638</v>
      </c>
      <c r="F7229" s="8">
        <v>37</v>
      </c>
      <c r="G7229" s="223"/>
      <c r="I7229" s="19"/>
      <c r="J7229" s="43"/>
    </row>
    <row r="7230" spans="1:10">
      <c r="A7230" s="221"/>
      <c r="B7230" s="36">
        <v>3</v>
      </c>
      <c r="C7230" s="37" t="s">
        <v>7633</v>
      </c>
      <c r="D7230" s="36" t="s">
        <v>12</v>
      </c>
      <c r="E7230" s="36" t="s">
        <v>7639</v>
      </c>
      <c r="F7230" s="8">
        <v>3</v>
      </c>
      <c r="G7230" s="223"/>
      <c r="I7230" s="19"/>
      <c r="J7230" s="43"/>
    </row>
    <row r="7231" spans="1:10">
      <c r="A7231" s="221"/>
      <c r="B7231" s="36">
        <v>4</v>
      </c>
      <c r="C7231" s="37" t="s">
        <v>7634</v>
      </c>
      <c r="D7231" s="36" t="s">
        <v>25</v>
      </c>
      <c r="E7231" s="36" t="s">
        <v>1547</v>
      </c>
      <c r="F7231" s="8">
        <v>6</v>
      </c>
      <c r="G7231" s="223"/>
      <c r="I7231" s="19"/>
      <c r="J7231" s="43"/>
    </row>
    <row r="7232" spans="1:10">
      <c r="A7232" s="221"/>
      <c r="B7232" s="36">
        <v>5</v>
      </c>
      <c r="C7232" s="37" t="s">
        <v>7635</v>
      </c>
      <c r="D7232" s="36" t="s">
        <v>25</v>
      </c>
      <c r="E7232" s="36" t="s">
        <v>1547</v>
      </c>
      <c r="F7232" s="8">
        <v>6</v>
      </c>
      <c r="G7232" s="223"/>
      <c r="I7232" s="19"/>
      <c r="J7232" s="43"/>
    </row>
    <row r="7233" spans="1:10">
      <c r="A7233" s="221"/>
      <c r="B7233" s="36">
        <v>6</v>
      </c>
      <c r="C7233" s="37" t="s">
        <v>7636</v>
      </c>
      <c r="D7233" s="36" t="s">
        <v>25</v>
      </c>
      <c r="E7233" s="36" t="s">
        <v>6158</v>
      </c>
      <c r="F7233" s="8">
        <v>10</v>
      </c>
      <c r="G7233" s="223"/>
      <c r="I7233" s="19"/>
      <c r="J7233" s="43"/>
    </row>
    <row r="7234" spans="1:10">
      <c r="A7234" s="221"/>
      <c r="B7234" s="36">
        <v>7</v>
      </c>
      <c r="C7234" s="37" t="s">
        <v>7637</v>
      </c>
      <c r="D7234" s="36" t="s">
        <v>12</v>
      </c>
      <c r="E7234" s="36">
        <v>1</v>
      </c>
      <c r="F7234" s="8">
        <v>3</v>
      </c>
      <c r="G7234" s="224"/>
      <c r="I7234" s="19"/>
      <c r="J7234" s="43"/>
    </row>
    <row r="7235" spans="1:10">
      <c r="A7235" s="221"/>
      <c r="B7235" s="225" t="s">
        <v>7630</v>
      </c>
      <c r="C7235" s="226"/>
      <c r="D7235" s="226"/>
      <c r="E7235" s="226"/>
      <c r="F7235" s="227"/>
      <c r="G7235" s="22">
        <v>621250</v>
      </c>
      <c r="I7235" s="19"/>
      <c r="J7235" s="43">
        <f t="shared" si="74"/>
        <v>621250</v>
      </c>
    </row>
    <row r="7236" spans="1:10">
      <c r="A7236" s="33"/>
      <c r="B7236" s="33"/>
      <c r="C7236" s="34"/>
      <c r="D7236" s="33"/>
      <c r="E7236" s="38"/>
      <c r="F7236" s="38"/>
      <c r="G7236" s="13"/>
      <c r="H7236" s="16"/>
      <c r="I7236" s="19"/>
      <c r="J7236" s="43"/>
    </row>
    <row r="7237" spans="1:10">
      <c r="A7237" s="221" t="s">
        <v>7857</v>
      </c>
      <c r="B7237" s="24" t="s">
        <v>7661</v>
      </c>
      <c r="C7237" s="34"/>
      <c r="D7237" s="33"/>
      <c r="E7237" s="38"/>
      <c r="F7237" s="38"/>
      <c r="G7237" s="13"/>
      <c r="H7237" s="16"/>
      <c r="I7237" s="19"/>
      <c r="J7237" s="43"/>
    </row>
    <row r="7238" spans="1:10" ht="38.25">
      <c r="A7238" s="221"/>
      <c r="B7238" s="1" t="s">
        <v>2</v>
      </c>
      <c r="C7238" s="1" t="s">
        <v>3</v>
      </c>
      <c r="D7238" s="1" t="s">
        <v>4</v>
      </c>
      <c r="E7238" s="1" t="s">
        <v>5</v>
      </c>
      <c r="F7238" s="14" t="s">
        <v>10</v>
      </c>
      <c r="G7238" s="2" t="s">
        <v>6</v>
      </c>
      <c r="H7238" s="16"/>
      <c r="I7238" s="19"/>
      <c r="J7238" s="43"/>
    </row>
    <row r="7239" spans="1:10" ht="25.5">
      <c r="A7239" s="221"/>
      <c r="B7239" s="36">
        <v>1</v>
      </c>
      <c r="C7239" s="37" t="s">
        <v>5203</v>
      </c>
      <c r="D7239" s="36" t="s">
        <v>25</v>
      </c>
      <c r="E7239" s="37" t="s">
        <v>4937</v>
      </c>
      <c r="F7239" s="8">
        <v>1</v>
      </c>
      <c r="G7239" s="222"/>
      <c r="I7239" s="19"/>
      <c r="J7239" s="43"/>
    </row>
    <row r="7240" spans="1:10">
      <c r="A7240" s="221"/>
      <c r="B7240" s="36">
        <v>2</v>
      </c>
      <c r="C7240" s="37" t="s">
        <v>5204</v>
      </c>
      <c r="D7240" s="36" t="s">
        <v>25</v>
      </c>
      <c r="E7240" s="37" t="s">
        <v>5205</v>
      </c>
      <c r="F7240" s="8">
        <v>1</v>
      </c>
      <c r="G7240" s="223"/>
      <c r="I7240" s="19"/>
      <c r="J7240" s="43"/>
    </row>
    <row r="7241" spans="1:10">
      <c r="A7241" s="221"/>
      <c r="B7241" s="36">
        <v>3</v>
      </c>
      <c r="C7241" s="37" t="s">
        <v>5206</v>
      </c>
      <c r="D7241" s="36" t="s">
        <v>25</v>
      </c>
      <c r="E7241" s="37" t="s">
        <v>5207</v>
      </c>
      <c r="F7241" s="8">
        <v>1</v>
      </c>
      <c r="G7241" s="224"/>
      <c r="I7241" s="19"/>
      <c r="J7241" s="43"/>
    </row>
    <row r="7242" spans="1:10">
      <c r="A7242" s="221"/>
      <c r="B7242" s="225" t="s">
        <v>7763</v>
      </c>
      <c r="C7242" s="226"/>
      <c r="D7242" s="226"/>
      <c r="E7242" s="226"/>
      <c r="F7242" s="227"/>
      <c r="G7242" s="22">
        <v>98347.1</v>
      </c>
      <c r="I7242" s="19"/>
      <c r="J7242" s="43">
        <f t="shared" si="74"/>
        <v>98347.1</v>
      </c>
    </row>
    <row r="7243" spans="1:10">
      <c r="A7243" s="33"/>
      <c r="B7243" s="33"/>
      <c r="C7243" s="34"/>
      <c r="D7243" s="33"/>
      <c r="E7243" s="38"/>
      <c r="F7243" s="38"/>
      <c r="G7243" s="13"/>
      <c r="H7243" s="16"/>
      <c r="I7243" s="19"/>
      <c r="J7243" s="43"/>
    </row>
    <row r="7244" spans="1:10">
      <c r="A7244" s="237" t="s">
        <v>7677</v>
      </c>
      <c r="B7244" s="228" t="s">
        <v>7679</v>
      </c>
      <c r="C7244" s="228"/>
      <c r="D7244" s="228"/>
      <c r="E7244" s="228"/>
      <c r="F7244" s="228"/>
      <c r="G7244" s="228"/>
      <c r="H7244" s="16"/>
      <c r="I7244" s="19"/>
      <c r="J7244" s="43"/>
    </row>
    <row r="7245" spans="1:10" ht="38.25">
      <c r="A7245" s="237"/>
      <c r="B7245" s="14" t="s">
        <v>2</v>
      </c>
      <c r="C7245" s="1" t="s">
        <v>3</v>
      </c>
      <c r="D7245" s="1" t="s">
        <v>4</v>
      </c>
      <c r="E7245" s="1" t="s">
        <v>5</v>
      </c>
      <c r="F7245" s="14" t="s">
        <v>10</v>
      </c>
      <c r="G7245" s="2" t="s">
        <v>6</v>
      </c>
      <c r="H7245" s="16"/>
      <c r="I7245" s="19"/>
      <c r="J7245" s="43"/>
    </row>
    <row r="7246" spans="1:10">
      <c r="A7246" s="237"/>
      <c r="B7246" s="36">
        <v>1</v>
      </c>
      <c r="C7246" s="37" t="s">
        <v>7680</v>
      </c>
      <c r="D7246" s="36" t="s">
        <v>25</v>
      </c>
      <c r="E7246" s="8">
        <v>100</v>
      </c>
      <c r="F7246" s="28">
        <v>200</v>
      </c>
      <c r="G7246" s="238"/>
      <c r="I7246" s="19"/>
      <c r="J7246" s="43"/>
    </row>
    <row r="7247" spans="1:10">
      <c r="A7247" s="237"/>
      <c r="B7247" s="36">
        <v>2</v>
      </c>
      <c r="C7247" s="37" t="s">
        <v>7681</v>
      </c>
      <c r="D7247" s="36" t="s">
        <v>25</v>
      </c>
      <c r="E7247" s="8">
        <v>50</v>
      </c>
      <c r="F7247" s="28">
        <v>40</v>
      </c>
      <c r="G7247" s="239"/>
      <c r="I7247" s="19"/>
      <c r="J7247" s="43"/>
    </row>
    <row r="7248" spans="1:10">
      <c r="A7248" s="237"/>
      <c r="B7248" s="225" t="s">
        <v>7678</v>
      </c>
      <c r="C7248" s="226"/>
      <c r="D7248" s="226"/>
      <c r="E7248" s="226"/>
      <c r="F7248" s="227"/>
      <c r="G7248" s="22">
        <v>369865.6</v>
      </c>
      <c r="I7248" s="19"/>
      <c r="J7248" s="43">
        <f>G7248</f>
        <v>369865.6</v>
      </c>
    </row>
    <row r="7249" spans="1:10">
      <c r="A7249" s="33"/>
      <c r="B7249" s="33"/>
      <c r="C7249" s="34"/>
      <c r="D7249" s="33"/>
      <c r="E7249" s="38"/>
      <c r="F7249" s="38"/>
      <c r="G7249" s="13"/>
      <c r="I7249" s="19"/>
    </row>
    <row r="7250" spans="1:10">
      <c r="A7250" s="33"/>
      <c r="B7250" s="220" t="s">
        <v>7800</v>
      </c>
      <c r="C7250" s="220"/>
      <c r="D7250" s="220"/>
      <c r="E7250" s="220"/>
      <c r="F7250" s="220"/>
      <c r="G7250" s="220"/>
      <c r="I7250" s="19"/>
    </row>
    <row r="7251" spans="1:10" ht="38.25">
      <c r="A7251" s="221" t="s">
        <v>7785</v>
      </c>
      <c r="B7251" s="14" t="s">
        <v>2</v>
      </c>
      <c r="C7251" s="1" t="s">
        <v>3</v>
      </c>
      <c r="D7251" s="1" t="s">
        <v>4</v>
      </c>
      <c r="E7251" s="1" t="s">
        <v>5</v>
      </c>
      <c r="F7251" s="14" t="s">
        <v>10</v>
      </c>
      <c r="G7251" s="2" t="s">
        <v>6</v>
      </c>
      <c r="I7251" s="19"/>
      <c r="J7251" s="43"/>
    </row>
    <row r="7252" spans="1:10">
      <c r="A7252" s="221"/>
      <c r="B7252" s="32">
        <v>1</v>
      </c>
      <c r="C7252" s="64" t="s">
        <v>3591</v>
      </c>
      <c r="D7252" s="32" t="s">
        <v>25</v>
      </c>
      <c r="E7252" s="64" t="s">
        <v>3592</v>
      </c>
      <c r="F7252" s="66">
        <v>14</v>
      </c>
      <c r="G7252" s="222"/>
      <c r="I7252" s="19"/>
      <c r="J7252" s="43"/>
    </row>
    <row r="7253" spans="1:10">
      <c r="A7253" s="221"/>
      <c r="B7253" s="32">
        <v>2</v>
      </c>
      <c r="C7253" s="64" t="s">
        <v>3593</v>
      </c>
      <c r="D7253" s="32" t="s">
        <v>25</v>
      </c>
      <c r="E7253" s="64" t="s">
        <v>3594</v>
      </c>
      <c r="F7253" s="66">
        <v>14</v>
      </c>
      <c r="G7253" s="223"/>
      <c r="I7253" s="19"/>
      <c r="J7253" s="43"/>
    </row>
    <row r="7254" spans="1:10">
      <c r="A7254" s="221"/>
      <c r="B7254" s="32">
        <v>3</v>
      </c>
      <c r="C7254" s="64" t="s">
        <v>3595</v>
      </c>
      <c r="D7254" s="32" t="s">
        <v>25</v>
      </c>
      <c r="E7254" s="64" t="s">
        <v>3596</v>
      </c>
      <c r="F7254" s="66">
        <v>1</v>
      </c>
      <c r="G7254" s="223"/>
      <c r="I7254" s="19"/>
      <c r="J7254" s="43"/>
    </row>
    <row r="7255" spans="1:10">
      <c r="A7255" s="221"/>
      <c r="B7255" s="32">
        <v>4</v>
      </c>
      <c r="C7255" s="182" t="s">
        <v>3607</v>
      </c>
      <c r="D7255" s="184" t="s">
        <v>25</v>
      </c>
      <c r="E7255" s="184" t="s">
        <v>3608</v>
      </c>
      <c r="F7255" s="184">
        <v>3</v>
      </c>
      <c r="G7255" s="224"/>
      <c r="I7255" s="19"/>
      <c r="J7255" s="43"/>
    </row>
    <row r="7256" spans="1:10">
      <c r="A7256" s="221"/>
      <c r="B7256" s="230" t="s">
        <v>7786</v>
      </c>
      <c r="C7256" s="230"/>
      <c r="D7256" s="230"/>
      <c r="E7256" s="230"/>
      <c r="F7256" s="230"/>
      <c r="G7256" s="17">
        <v>2222835</v>
      </c>
      <c r="I7256" s="19"/>
      <c r="J7256" s="43">
        <f t="shared" ref="J7256" si="75">G7256</f>
        <v>2222835</v>
      </c>
    </row>
    <row r="7257" spans="1:10">
      <c r="A7257" s="33"/>
      <c r="B7257" s="33"/>
      <c r="C7257" s="34"/>
      <c r="D7257" s="33"/>
      <c r="E7257" s="38"/>
      <c r="F7257" s="38"/>
      <c r="G7257" s="13"/>
      <c r="H7257" s="16"/>
      <c r="I7257" s="19"/>
      <c r="J7257" s="43"/>
    </row>
    <row r="7258" spans="1:10">
      <c r="A7258" s="33"/>
      <c r="B7258" s="24" t="s">
        <v>7843</v>
      </c>
      <c r="C7258" s="34"/>
      <c r="D7258" s="33"/>
      <c r="E7258" s="38"/>
      <c r="F7258" s="38"/>
      <c r="G7258" s="13"/>
      <c r="H7258" s="16"/>
      <c r="I7258" s="19"/>
      <c r="J7258" s="43"/>
    </row>
    <row r="7259" spans="1:10" ht="38.25">
      <c r="A7259" s="33"/>
      <c r="B7259" s="14" t="s">
        <v>2</v>
      </c>
      <c r="C7259" s="1" t="s">
        <v>3</v>
      </c>
      <c r="D7259" s="1" t="s">
        <v>4</v>
      </c>
      <c r="E7259" s="1" t="s">
        <v>5</v>
      </c>
      <c r="F7259" s="14" t="s">
        <v>10</v>
      </c>
      <c r="G7259" s="2" t="s">
        <v>6</v>
      </c>
      <c r="I7259" s="19"/>
      <c r="J7259" s="43"/>
    </row>
    <row r="7260" spans="1:10">
      <c r="A7260" s="229" t="s">
        <v>7844</v>
      </c>
      <c r="B7260" s="185" t="s">
        <v>7836</v>
      </c>
      <c r="C7260" s="186" t="s">
        <v>7840</v>
      </c>
      <c r="D7260" s="187" t="s">
        <v>25</v>
      </c>
      <c r="E7260" s="188"/>
      <c r="F7260" s="189">
        <v>25</v>
      </c>
      <c r="G7260" s="231"/>
      <c r="I7260" s="19"/>
      <c r="J7260" s="43"/>
    </row>
    <row r="7261" spans="1:10">
      <c r="A7261" s="229"/>
      <c r="B7261" s="185" t="s">
        <v>7837</v>
      </c>
      <c r="C7261" s="186" t="s">
        <v>7841</v>
      </c>
      <c r="D7261" s="187" t="s">
        <v>25</v>
      </c>
      <c r="E7261" s="190"/>
      <c r="F7261" s="189">
        <v>1</v>
      </c>
      <c r="G7261" s="232"/>
      <c r="I7261" s="19"/>
      <c r="J7261" s="43"/>
    </row>
    <row r="7262" spans="1:10">
      <c r="A7262" s="229"/>
      <c r="B7262" s="185" t="s">
        <v>7838</v>
      </c>
      <c r="C7262" s="186" t="s">
        <v>7842</v>
      </c>
      <c r="D7262" s="187" t="s">
        <v>25</v>
      </c>
      <c r="E7262" s="190"/>
      <c r="F7262" s="189">
        <v>1</v>
      </c>
      <c r="G7262" s="233"/>
      <c r="I7262" s="19"/>
      <c r="J7262" s="43"/>
    </row>
    <row r="7263" spans="1:10">
      <c r="A7263" s="229"/>
      <c r="B7263" s="225" t="s">
        <v>7839</v>
      </c>
      <c r="C7263" s="226"/>
      <c r="D7263" s="226"/>
      <c r="E7263" s="226"/>
      <c r="F7263" s="227"/>
      <c r="G7263" s="30">
        <v>600063.51</v>
      </c>
      <c r="I7263" s="19"/>
      <c r="J7263" s="43">
        <f>G7263</f>
        <v>600063.51</v>
      </c>
    </row>
    <row r="7264" spans="1:10">
      <c r="A7264" s="33"/>
      <c r="B7264" s="33"/>
      <c r="C7264" s="34"/>
      <c r="D7264" s="33"/>
      <c r="E7264" s="38"/>
      <c r="F7264" s="38"/>
      <c r="G7264" s="13"/>
      <c r="H7264" s="16"/>
      <c r="I7264" s="19"/>
    </row>
    <row r="7265" spans="1:9">
      <c r="A7265" s="24"/>
      <c r="B7265" s="24" t="s">
        <v>7850</v>
      </c>
      <c r="C7265" s="34"/>
      <c r="D7265" s="33"/>
      <c r="E7265" s="38"/>
      <c r="F7265" s="38"/>
      <c r="G7265" s="13"/>
      <c r="H7265" s="16"/>
      <c r="I7265" s="19"/>
    </row>
    <row r="7266" spans="1:9" ht="38.25">
      <c r="A7266" s="229" t="s">
        <v>7852</v>
      </c>
      <c r="B7266" s="14" t="s">
        <v>2</v>
      </c>
      <c r="C7266" s="1" t="s">
        <v>3</v>
      </c>
      <c r="D7266" s="1" t="s">
        <v>6824</v>
      </c>
      <c r="E7266" s="1" t="s">
        <v>6825</v>
      </c>
      <c r="F7266" s="14" t="s">
        <v>10</v>
      </c>
      <c r="G7266" s="63" t="s">
        <v>6478</v>
      </c>
      <c r="H7266" s="2" t="s">
        <v>6</v>
      </c>
    </row>
    <row r="7267" spans="1:9">
      <c r="A7267" s="229"/>
      <c r="B7267" s="32">
        <v>1</v>
      </c>
      <c r="C7267" s="191" t="s">
        <v>6826</v>
      </c>
      <c r="D7267" s="32" t="s">
        <v>6260</v>
      </c>
      <c r="E7267" s="64" t="s">
        <v>6480</v>
      </c>
      <c r="F7267" s="192">
        <v>2</v>
      </c>
      <c r="G7267" s="193" t="s">
        <v>7845</v>
      </c>
      <c r="H7267" s="234"/>
    </row>
    <row r="7268" spans="1:9">
      <c r="A7268" s="229"/>
      <c r="B7268" s="32">
        <v>2</v>
      </c>
      <c r="C7268" s="194" t="s">
        <v>6575</v>
      </c>
      <c r="D7268" s="195" t="s">
        <v>6852</v>
      </c>
      <c r="E7268" s="64" t="s">
        <v>6480</v>
      </c>
      <c r="F7268" s="192">
        <v>2</v>
      </c>
      <c r="G7268" s="193" t="s">
        <v>7846</v>
      </c>
      <c r="H7268" s="235"/>
    </row>
    <row r="7269" spans="1:9">
      <c r="A7269" s="229"/>
      <c r="B7269" s="32">
        <v>3</v>
      </c>
      <c r="C7269" s="194" t="s">
        <v>6858</v>
      </c>
      <c r="D7269" s="195" t="s">
        <v>6511</v>
      </c>
      <c r="E7269" s="64" t="s">
        <v>6480</v>
      </c>
      <c r="F7269" s="192">
        <v>4</v>
      </c>
      <c r="G7269" s="193" t="s">
        <v>7845</v>
      </c>
      <c r="H7269" s="235"/>
    </row>
    <row r="7270" spans="1:9">
      <c r="A7270" s="229"/>
      <c r="B7270" s="32">
        <v>4</v>
      </c>
      <c r="C7270" s="194" t="s">
        <v>6859</v>
      </c>
      <c r="D7270" s="32" t="s">
        <v>6383</v>
      </c>
      <c r="E7270" s="64" t="s">
        <v>6480</v>
      </c>
      <c r="F7270" s="192">
        <v>1</v>
      </c>
      <c r="G7270" s="193" t="s">
        <v>7846</v>
      </c>
      <c r="H7270" s="235"/>
    </row>
    <row r="7271" spans="1:9">
      <c r="A7271" s="229"/>
      <c r="B7271" s="32">
        <v>5</v>
      </c>
      <c r="C7271" s="191" t="s">
        <v>6863</v>
      </c>
      <c r="D7271" s="32" t="s">
        <v>6290</v>
      </c>
      <c r="E7271" s="64" t="s">
        <v>6480</v>
      </c>
      <c r="F7271" s="192">
        <v>2</v>
      </c>
      <c r="G7271" s="193" t="s">
        <v>7845</v>
      </c>
      <c r="H7271" s="235"/>
    </row>
    <row r="7272" spans="1:9">
      <c r="A7272" s="229"/>
      <c r="B7272" s="32">
        <v>6</v>
      </c>
      <c r="C7272" s="191" t="s">
        <v>6864</v>
      </c>
      <c r="D7272" s="32" t="s">
        <v>6865</v>
      </c>
      <c r="E7272" s="64" t="s">
        <v>6480</v>
      </c>
      <c r="F7272" s="192">
        <v>2</v>
      </c>
      <c r="G7272" s="193" t="s">
        <v>7846</v>
      </c>
      <c r="H7272" s="235"/>
    </row>
    <row r="7273" spans="1:9">
      <c r="A7273" s="229"/>
      <c r="B7273" s="32">
        <v>7</v>
      </c>
      <c r="C7273" s="191" t="s">
        <v>6868</v>
      </c>
      <c r="D7273" s="32" t="s">
        <v>6528</v>
      </c>
      <c r="E7273" s="64" t="s">
        <v>6480</v>
      </c>
      <c r="F7273" s="192">
        <v>2</v>
      </c>
      <c r="G7273" s="193" t="s">
        <v>7846</v>
      </c>
      <c r="H7273" s="235"/>
    </row>
    <row r="7274" spans="1:9">
      <c r="A7274" s="229"/>
      <c r="B7274" s="32">
        <v>8</v>
      </c>
      <c r="C7274" s="191" t="s">
        <v>6869</v>
      </c>
      <c r="D7274" s="32" t="s">
        <v>6296</v>
      </c>
      <c r="E7274" s="64" t="s">
        <v>6480</v>
      </c>
      <c r="F7274" s="192">
        <v>5</v>
      </c>
      <c r="G7274" s="193" t="s">
        <v>7845</v>
      </c>
      <c r="H7274" s="235"/>
    </row>
    <row r="7275" spans="1:9">
      <c r="A7275" s="229"/>
      <c r="B7275" s="32">
        <v>9</v>
      </c>
      <c r="C7275" s="191" t="s">
        <v>6877</v>
      </c>
      <c r="D7275" s="32" t="s">
        <v>6878</v>
      </c>
      <c r="E7275" s="64" t="s">
        <v>6480</v>
      </c>
      <c r="F7275" s="192">
        <v>2</v>
      </c>
      <c r="G7275" s="193" t="s">
        <v>7845</v>
      </c>
      <c r="H7275" s="235"/>
    </row>
    <row r="7276" spans="1:9">
      <c r="A7276" s="229"/>
      <c r="B7276" s="32">
        <v>10</v>
      </c>
      <c r="C7276" s="191" t="s">
        <v>6882</v>
      </c>
      <c r="D7276" s="32" t="s">
        <v>6883</v>
      </c>
      <c r="E7276" s="64" t="s">
        <v>6480</v>
      </c>
      <c r="F7276" s="192">
        <v>5</v>
      </c>
      <c r="G7276" s="193" t="s">
        <v>7845</v>
      </c>
      <c r="H7276" s="235"/>
    </row>
    <row r="7277" spans="1:9">
      <c r="A7277" s="229"/>
      <c r="B7277" s="32">
        <v>11</v>
      </c>
      <c r="C7277" s="191" t="s">
        <v>6891</v>
      </c>
      <c r="D7277" s="32" t="s">
        <v>6892</v>
      </c>
      <c r="E7277" s="64" t="s">
        <v>6480</v>
      </c>
      <c r="F7277" s="192">
        <v>4</v>
      </c>
      <c r="G7277" s="193" t="s">
        <v>7845</v>
      </c>
      <c r="H7277" s="235"/>
    </row>
    <row r="7278" spans="1:9">
      <c r="A7278" s="229"/>
      <c r="B7278" s="32">
        <v>12</v>
      </c>
      <c r="C7278" s="191" t="s">
        <v>6893</v>
      </c>
      <c r="D7278" s="32" t="s">
        <v>6894</v>
      </c>
      <c r="E7278" s="64" t="s">
        <v>6480</v>
      </c>
      <c r="F7278" s="192">
        <v>2</v>
      </c>
      <c r="G7278" s="193" t="s">
        <v>7846</v>
      </c>
      <c r="H7278" s="235"/>
    </row>
    <row r="7279" spans="1:9">
      <c r="A7279" s="229"/>
      <c r="B7279" s="32">
        <v>13</v>
      </c>
      <c r="C7279" s="194" t="s">
        <v>6895</v>
      </c>
      <c r="D7279" s="195" t="s">
        <v>6318</v>
      </c>
      <c r="E7279" s="64" t="s">
        <v>6480</v>
      </c>
      <c r="F7279" s="192">
        <v>1</v>
      </c>
      <c r="G7279" s="193" t="s">
        <v>7845</v>
      </c>
      <c r="H7279" s="235"/>
    </row>
    <row r="7280" spans="1:9">
      <c r="A7280" s="229"/>
      <c r="B7280" s="32">
        <v>14</v>
      </c>
      <c r="C7280" s="191" t="s">
        <v>6902</v>
      </c>
      <c r="D7280" s="32" t="s">
        <v>6903</v>
      </c>
      <c r="E7280" s="64" t="s">
        <v>6480</v>
      </c>
      <c r="F7280" s="192">
        <v>1</v>
      </c>
      <c r="G7280" s="193" t="s">
        <v>7846</v>
      </c>
      <c r="H7280" s="235"/>
    </row>
    <row r="7281" spans="1:8">
      <c r="A7281" s="229"/>
      <c r="B7281" s="32">
        <v>15</v>
      </c>
      <c r="C7281" s="191" t="s">
        <v>6330</v>
      </c>
      <c r="D7281" s="32" t="s">
        <v>6564</v>
      </c>
      <c r="E7281" s="64" t="s">
        <v>6480</v>
      </c>
      <c r="F7281" s="192">
        <v>3</v>
      </c>
      <c r="G7281" s="193" t="s">
        <v>7846</v>
      </c>
      <c r="H7281" s="235"/>
    </row>
    <row r="7282" spans="1:8">
      <c r="A7282" s="229"/>
      <c r="B7282" s="32">
        <v>16</v>
      </c>
      <c r="C7282" s="191" t="s">
        <v>6356</v>
      </c>
      <c r="D7282" s="32"/>
      <c r="E7282" s="64" t="s">
        <v>6480</v>
      </c>
      <c r="F7282" s="192">
        <v>1</v>
      </c>
      <c r="G7282" s="193" t="s">
        <v>7846</v>
      </c>
      <c r="H7282" s="235"/>
    </row>
    <row r="7283" spans="1:8">
      <c r="A7283" s="229"/>
      <c r="B7283" s="32">
        <v>17</v>
      </c>
      <c r="C7283" s="191" t="s">
        <v>6365</v>
      </c>
      <c r="D7283" s="32" t="s">
        <v>6917</v>
      </c>
      <c r="E7283" s="64" t="s">
        <v>6480</v>
      </c>
      <c r="F7283" s="192">
        <v>2</v>
      </c>
      <c r="G7283" s="193" t="s">
        <v>7846</v>
      </c>
      <c r="H7283" s="235"/>
    </row>
    <row r="7284" spans="1:8">
      <c r="A7284" s="229"/>
      <c r="B7284" s="32">
        <v>18</v>
      </c>
      <c r="C7284" s="191" t="s">
        <v>6922</v>
      </c>
      <c r="D7284" s="32" t="s">
        <v>6373</v>
      </c>
      <c r="E7284" s="64" t="s">
        <v>6480</v>
      </c>
      <c r="F7284" s="192">
        <v>2</v>
      </c>
      <c r="G7284" s="193" t="s">
        <v>7845</v>
      </c>
      <c r="H7284" s="235"/>
    </row>
    <row r="7285" spans="1:8">
      <c r="A7285" s="229"/>
      <c r="B7285" s="32">
        <v>19</v>
      </c>
      <c r="C7285" s="194" t="s">
        <v>6923</v>
      </c>
      <c r="D7285" s="195" t="s">
        <v>6626</v>
      </c>
      <c r="E7285" s="64" t="s">
        <v>6480</v>
      </c>
      <c r="F7285" s="192">
        <v>2</v>
      </c>
      <c r="G7285" s="193" t="s">
        <v>7846</v>
      </c>
      <c r="H7285" s="235"/>
    </row>
    <row r="7286" spans="1:8">
      <c r="A7286" s="229"/>
      <c r="B7286" s="32">
        <v>20</v>
      </c>
      <c r="C7286" s="191" t="s">
        <v>6930</v>
      </c>
      <c r="D7286" s="32" t="s">
        <v>6633</v>
      </c>
      <c r="E7286" s="64" t="s">
        <v>6480</v>
      </c>
      <c r="F7286" s="192">
        <v>2</v>
      </c>
      <c r="G7286" s="193" t="s">
        <v>7846</v>
      </c>
      <c r="H7286" s="235"/>
    </row>
    <row r="7287" spans="1:8">
      <c r="A7287" s="229"/>
      <c r="B7287" s="32">
        <v>21</v>
      </c>
      <c r="C7287" s="191" t="s">
        <v>6930</v>
      </c>
      <c r="D7287" s="32" t="s">
        <v>6633</v>
      </c>
      <c r="E7287" s="64" t="s">
        <v>6480</v>
      </c>
      <c r="F7287" s="192">
        <v>1</v>
      </c>
      <c r="G7287" s="193" t="s">
        <v>7845</v>
      </c>
      <c r="H7287" s="235"/>
    </row>
    <row r="7288" spans="1:8">
      <c r="A7288" s="229"/>
      <c r="B7288" s="32">
        <v>22</v>
      </c>
      <c r="C7288" s="191" t="s">
        <v>6940</v>
      </c>
      <c r="D7288" s="32" t="s">
        <v>6941</v>
      </c>
      <c r="E7288" s="64" t="s">
        <v>6480</v>
      </c>
      <c r="F7288" s="192">
        <v>1</v>
      </c>
      <c r="G7288" s="193" t="s">
        <v>7846</v>
      </c>
      <c r="H7288" s="235"/>
    </row>
    <row r="7289" spans="1:8">
      <c r="A7289" s="229"/>
      <c r="B7289" s="32">
        <v>23</v>
      </c>
      <c r="C7289" s="191" t="s">
        <v>6946</v>
      </c>
      <c r="D7289" s="32" t="s">
        <v>6383</v>
      </c>
      <c r="E7289" s="64" t="s">
        <v>6480</v>
      </c>
      <c r="F7289" s="192">
        <v>3</v>
      </c>
      <c r="G7289" s="193" t="s">
        <v>7846</v>
      </c>
      <c r="H7289" s="235"/>
    </row>
    <row r="7290" spans="1:8">
      <c r="A7290" s="229"/>
      <c r="B7290" s="32">
        <v>24</v>
      </c>
      <c r="C7290" s="191" t="s">
        <v>6958</v>
      </c>
      <c r="D7290" s="32" t="s">
        <v>6959</v>
      </c>
      <c r="E7290" s="64" t="s">
        <v>6480</v>
      </c>
      <c r="F7290" s="192">
        <v>4</v>
      </c>
      <c r="G7290" s="193" t="s">
        <v>7845</v>
      </c>
      <c r="H7290" s="235"/>
    </row>
    <row r="7291" spans="1:8">
      <c r="A7291" s="229"/>
      <c r="B7291" s="32">
        <v>25</v>
      </c>
      <c r="C7291" s="191" t="s">
        <v>6960</v>
      </c>
      <c r="D7291" s="32" t="s">
        <v>6961</v>
      </c>
      <c r="E7291" s="64" t="s">
        <v>6480</v>
      </c>
      <c r="F7291" s="192">
        <v>2</v>
      </c>
      <c r="G7291" s="193" t="s">
        <v>7845</v>
      </c>
      <c r="H7291" s="235"/>
    </row>
    <row r="7292" spans="1:8">
      <c r="A7292" s="229"/>
      <c r="B7292" s="32">
        <v>26</v>
      </c>
      <c r="C7292" s="191" t="s">
        <v>6962</v>
      </c>
      <c r="D7292" s="32" t="s">
        <v>6963</v>
      </c>
      <c r="E7292" s="64" t="s">
        <v>6480</v>
      </c>
      <c r="F7292" s="192">
        <v>3</v>
      </c>
      <c r="G7292" s="193" t="s">
        <v>7845</v>
      </c>
      <c r="H7292" s="235"/>
    </row>
    <row r="7293" spans="1:8">
      <c r="A7293" s="229"/>
      <c r="B7293" s="32">
        <v>27</v>
      </c>
      <c r="C7293" s="191" t="s">
        <v>6968</v>
      </c>
      <c r="D7293" s="32" t="s">
        <v>6969</v>
      </c>
      <c r="E7293" s="64" t="s">
        <v>6480</v>
      </c>
      <c r="F7293" s="192">
        <v>2</v>
      </c>
      <c r="G7293" s="193" t="s">
        <v>7845</v>
      </c>
      <c r="H7293" s="235"/>
    </row>
    <row r="7294" spans="1:8">
      <c r="A7294" s="229"/>
      <c r="B7294" s="32">
        <v>28</v>
      </c>
      <c r="C7294" s="191" t="s">
        <v>6968</v>
      </c>
      <c r="D7294" s="32" t="s">
        <v>6969</v>
      </c>
      <c r="E7294" s="64" t="s">
        <v>6480</v>
      </c>
      <c r="F7294" s="192">
        <v>2</v>
      </c>
      <c r="G7294" s="193" t="s">
        <v>7846</v>
      </c>
      <c r="H7294" s="235"/>
    </row>
    <row r="7295" spans="1:8">
      <c r="A7295" s="229"/>
      <c r="B7295" s="32">
        <v>29</v>
      </c>
      <c r="C7295" s="194" t="s">
        <v>6970</v>
      </c>
      <c r="D7295" s="195" t="s">
        <v>6971</v>
      </c>
      <c r="E7295" s="64" t="s">
        <v>6480</v>
      </c>
      <c r="F7295" s="192">
        <v>2</v>
      </c>
      <c r="G7295" s="193" t="s">
        <v>7845</v>
      </c>
      <c r="H7295" s="235"/>
    </row>
    <row r="7296" spans="1:8">
      <c r="A7296" s="229"/>
      <c r="B7296" s="32">
        <v>30</v>
      </c>
      <c r="C7296" s="191" t="s">
        <v>6972</v>
      </c>
      <c r="D7296" s="32" t="s">
        <v>6587</v>
      </c>
      <c r="E7296" s="64" t="s">
        <v>6480</v>
      </c>
      <c r="F7296" s="192">
        <v>5</v>
      </c>
      <c r="G7296" s="193" t="s">
        <v>7845</v>
      </c>
      <c r="H7296" s="235"/>
    </row>
    <row r="7297" spans="1:8">
      <c r="A7297" s="229"/>
      <c r="B7297" s="32">
        <v>31</v>
      </c>
      <c r="C7297" s="191" t="s">
        <v>6980</v>
      </c>
      <c r="D7297" s="32" t="s">
        <v>6383</v>
      </c>
      <c r="E7297" s="64" t="s">
        <v>6480</v>
      </c>
      <c r="F7297" s="192">
        <v>2</v>
      </c>
      <c r="G7297" s="193" t="s">
        <v>7846</v>
      </c>
      <c r="H7297" s="235"/>
    </row>
    <row r="7298" spans="1:8">
      <c r="A7298" s="229"/>
      <c r="B7298" s="32">
        <v>32</v>
      </c>
      <c r="C7298" s="191" t="s">
        <v>6982</v>
      </c>
      <c r="D7298" s="32" t="s">
        <v>6399</v>
      </c>
      <c r="E7298" s="64" t="s">
        <v>6480</v>
      </c>
      <c r="F7298" s="192">
        <v>2</v>
      </c>
      <c r="G7298" s="193" t="s">
        <v>7845</v>
      </c>
      <c r="H7298" s="235"/>
    </row>
    <row r="7299" spans="1:8">
      <c r="A7299" s="229"/>
      <c r="B7299" s="32">
        <v>33</v>
      </c>
      <c r="C7299" s="191" t="s">
        <v>6983</v>
      </c>
      <c r="D7299" s="32" t="s">
        <v>6984</v>
      </c>
      <c r="E7299" s="64" t="s">
        <v>6480</v>
      </c>
      <c r="F7299" s="192">
        <v>1</v>
      </c>
      <c r="G7299" s="193" t="s">
        <v>7846</v>
      </c>
      <c r="H7299" s="235"/>
    </row>
    <row r="7300" spans="1:8">
      <c r="A7300" s="229"/>
      <c r="B7300" s="32">
        <v>34</v>
      </c>
      <c r="C7300" s="191" t="s">
        <v>6985</v>
      </c>
      <c r="D7300" s="32" t="s">
        <v>6984</v>
      </c>
      <c r="E7300" s="64" t="s">
        <v>6480</v>
      </c>
      <c r="F7300" s="192">
        <v>1</v>
      </c>
      <c r="G7300" s="193" t="s">
        <v>7845</v>
      </c>
      <c r="H7300" s="235"/>
    </row>
    <row r="7301" spans="1:8">
      <c r="A7301" s="229"/>
      <c r="B7301" s="32">
        <v>35</v>
      </c>
      <c r="C7301" s="191" t="s">
        <v>6986</v>
      </c>
      <c r="D7301" s="32" t="s">
        <v>6403</v>
      </c>
      <c r="E7301" s="64" t="s">
        <v>6480</v>
      </c>
      <c r="F7301" s="192">
        <v>1</v>
      </c>
      <c r="G7301" s="193" t="s">
        <v>7846</v>
      </c>
      <c r="H7301" s="235"/>
    </row>
    <row r="7302" spans="1:8">
      <c r="A7302" s="229"/>
      <c r="B7302" s="32">
        <v>36</v>
      </c>
      <c r="C7302" s="191" t="s">
        <v>6986</v>
      </c>
      <c r="D7302" s="32" t="s">
        <v>6403</v>
      </c>
      <c r="E7302" s="64" t="s">
        <v>6480</v>
      </c>
      <c r="F7302" s="192">
        <v>1</v>
      </c>
      <c r="G7302" s="193" t="s">
        <v>7845</v>
      </c>
      <c r="H7302" s="235"/>
    </row>
    <row r="7303" spans="1:8">
      <c r="A7303" s="229"/>
      <c r="B7303" s="32">
        <v>37</v>
      </c>
      <c r="C7303" s="194" t="s">
        <v>7004</v>
      </c>
      <c r="D7303" s="32" t="s">
        <v>6383</v>
      </c>
      <c r="E7303" s="64" t="s">
        <v>6480</v>
      </c>
      <c r="F7303" s="192">
        <v>1</v>
      </c>
      <c r="G7303" s="193" t="s">
        <v>7846</v>
      </c>
      <c r="H7303" s="235"/>
    </row>
    <row r="7304" spans="1:8">
      <c r="A7304" s="229"/>
      <c r="B7304" s="32">
        <v>38</v>
      </c>
      <c r="C7304" s="191" t="s">
        <v>7005</v>
      </c>
      <c r="D7304" s="32" t="s">
        <v>6383</v>
      </c>
      <c r="E7304" s="64" t="s">
        <v>6480</v>
      </c>
      <c r="F7304" s="192">
        <v>2</v>
      </c>
      <c r="G7304" s="193" t="s">
        <v>7846</v>
      </c>
      <c r="H7304" s="235"/>
    </row>
    <row r="7305" spans="1:8">
      <c r="A7305" s="229"/>
      <c r="B7305" s="32">
        <v>39</v>
      </c>
      <c r="C7305" s="191" t="s">
        <v>6674</v>
      </c>
      <c r="D7305" s="32" t="s">
        <v>6675</v>
      </c>
      <c r="E7305" s="64" t="s">
        <v>6480</v>
      </c>
      <c r="F7305" s="192">
        <v>2</v>
      </c>
      <c r="G7305" s="193" t="s">
        <v>7846</v>
      </c>
      <c r="H7305" s="235"/>
    </row>
    <row r="7306" spans="1:8">
      <c r="A7306" s="229"/>
      <c r="B7306" s="32">
        <v>40</v>
      </c>
      <c r="C7306" s="194" t="s">
        <v>7006</v>
      </c>
      <c r="D7306" s="32" t="s">
        <v>6383</v>
      </c>
      <c r="E7306" s="64" t="s">
        <v>6480</v>
      </c>
      <c r="F7306" s="192">
        <v>2</v>
      </c>
      <c r="G7306" s="193" t="s">
        <v>7846</v>
      </c>
      <c r="H7306" s="235"/>
    </row>
    <row r="7307" spans="1:8">
      <c r="A7307" s="229"/>
      <c r="B7307" s="32">
        <v>41</v>
      </c>
      <c r="C7307" s="194" t="s">
        <v>7009</v>
      </c>
      <c r="D7307" s="195" t="s">
        <v>6694</v>
      </c>
      <c r="E7307" s="64" t="s">
        <v>6480</v>
      </c>
      <c r="F7307" s="192">
        <v>2</v>
      </c>
      <c r="G7307" s="193" t="s">
        <v>7846</v>
      </c>
      <c r="H7307" s="235"/>
    </row>
    <row r="7308" spans="1:8">
      <c r="A7308" s="229"/>
      <c r="B7308" s="32">
        <v>42</v>
      </c>
      <c r="C7308" s="194" t="s">
        <v>7010</v>
      </c>
      <c r="D7308" s="195" t="s">
        <v>6486</v>
      </c>
      <c r="E7308" s="64" t="s">
        <v>6480</v>
      </c>
      <c r="F7308" s="192">
        <v>2</v>
      </c>
      <c r="G7308" s="193" t="s">
        <v>7845</v>
      </c>
      <c r="H7308" s="235"/>
    </row>
    <row r="7309" spans="1:8">
      <c r="A7309" s="229"/>
      <c r="B7309" s="32">
        <v>43</v>
      </c>
      <c r="C7309" s="191" t="s">
        <v>7014</v>
      </c>
      <c r="D7309" s="32" t="s">
        <v>7015</v>
      </c>
      <c r="E7309" s="64" t="s">
        <v>6480</v>
      </c>
      <c r="F7309" s="192">
        <v>2</v>
      </c>
      <c r="G7309" s="193" t="s">
        <v>7846</v>
      </c>
      <c r="H7309" s="235"/>
    </row>
    <row r="7310" spans="1:8">
      <c r="A7310" s="229"/>
      <c r="B7310" s="32">
        <v>44</v>
      </c>
      <c r="C7310" s="191" t="s">
        <v>7026</v>
      </c>
      <c r="D7310" s="32" t="s">
        <v>6430</v>
      </c>
      <c r="E7310" s="64" t="s">
        <v>6480</v>
      </c>
      <c r="F7310" s="192">
        <v>2</v>
      </c>
      <c r="G7310" s="193" t="s">
        <v>7845</v>
      </c>
      <c r="H7310" s="235"/>
    </row>
    <row r="7311" spans="1:8">
      <c r="A7311" s="229"/>
      <c r="B7311" s="32">
        <v>45</v>
      </c>
      <c r="C7311" s="191" t="s">
        <v>7027</v>
      </c>
      <c r="D7311" s="32" t="s">
        <v>6530</v>
      </c>
      <c r="E7311" s="64" t="s">
        <v>6480</v>
      </c>
      <c r="F7311" s="192">
        <v>1</v>
      </c>
      <c r="G7311" s="193" t="s">
        <v>7846</v>
      </c>
      <c r="H7311" s="235"/>
    </row>
    <row r="7312" spans="1:8">
      <c r="A7312" s="229"/>
      <c r="B7312" s="32">
        <v>46</v>
      </c>
      <c r="C7312" s="191" t="s">
        <v>7028</v>
      </c>
      <c r="D7312" s="32" t="s">
        <v>7029</v>
      </c>
      <c r="E7312" s="64" t="s">
        <v>6480</v>
      </c>
      <c r="F7312" s="192">
        <v>2</v>
      </c>
      <c r="G7312" s="193" t="s">
        <v>7846</v>
      </c>
      <c r="H7312" s="235"/>
    </row>
    <row r="7313" spans="1:10">
      <c r="A7313" s="229"/>
      <c r="B7313" s="32">
        <v>47</v>
      </c>
      <c r="C7313" s="191" t="s">
        <v>7050</v>
      </c>
      <c r="D7313" s="32" t="s">
        <v>7051</v>
      </c>
      <c r="E7313" s="64" t="s">
        <v>6480</v>
      </c>
      <c r="F7313" s="192">
        <v>2</v>
      </c>
      <c r="G7313" s="193" t="s">
        <v>7845</v>
      </c>
      <c r="H7313" s="235"/>
    </row>
    <row r="7314" spans="1:10">
      <c r="A7314" s="229"/>
      <c r="B7314" s="32">
        <v>48</v>
      </c>
      <c r="C7314" s="191" t="s">
        <v>7058</v>
      </c>
      <c r="D7314" s="32" t="s">
        <v>7059</v>
      </c>
      <c r="E7314" s="64" t="s">
        <v>6480</v>
      </c>
      <c r="F7314" s="192">
        <v>2</v>
      </c>
      <c r="G7314" s="193" t="s">
        <v>7845</v>
      </c>
      <c r="H7314" s="235"/>
    </row>
    <row r="7315" spans="1:10">
      <c r="A7315" s="229"/>
      <c r="B7315" s="32">
        <v>49</v>
      </c>
      <c r="C7315" s="191" t="s">
        <v>6437</v>
      </c>
      <c r="D7315" s="32" t="s">
        <v>6438</v>
      </c>
      <c r="E7315" s="64" t="s">
        <v>6480</v>
      </c>
      <c r="F7315" s="192">
        <v>2</v>
      </c>
      <c r="G7315" s="193" t="s">
        <v>7845</v>
      </c>
      <c r="H7315" s="235"/>
    </row>
    <row r="7316" spans="1:10">
      <c r="A7316" s="229"/>
      <c r="B7316" s="32">
        <v>50</v>
      </c>
      <c r="C7316" s="191" t="s">
        <v>7062</v>
      </c>
      <c r="D7316" s="32" t="s">
        <v>6440</v>
      </c>
      <c r="E7316" s="64" t="s">
        <v>6480</v>
      </c>
      <c r="F7316" s="192">
        <v>2</v>
      </c>
      <c r="G7316" s="193" t="s">
        <v>7845</v>
      </c>
      <c r="H7316" s="235"/>
    </row>
    <row r="7317" spans="1:10">
      <c r="A7317" s="229"/>
      <c r="B7317" s="32">
        <v>51</v>
      </c>
      <c r="C7317" s="191" t="s">
        <v>7064</v>
      </c>
      <c r="D7317" s="32" t="s">
        <v>7065</v>
      </c>
      <c r="E7317" s="64" t="s">
        <v>6519</v>
      </c>
      <c r="F7317" s="192">
        <v>2</v>
      </c>
      <c r="G7317" s="39" t="s">
        <v>7847</v>
      </c>
      <c r="H7317" s="235"/>
    </row>
    <row r="7318" spans="1:10">
      <c r="A7318" s="229"/>
      <c r="B7318" s="32">
        <v>52</v>
      </c>
      <c r="C7318" s="191" t="s">
        <v>7848</v>
      </c>
      <c r="D7318" s="32" t="s">
        <v>6446</v>
      </c>
      <c r="E7318" s="64" t="s">
        <v>6446</v>
      </c>
      <c r="F7318" s="192">
        <v>9</v>
      </c>
      <c r="G7318" s="39" t="s">
        <v>3767</v>
      </c>
      <c r="H7318" s="235"/>
    </row>
    <row r="7319" spans="1:10" ht="25.5">
      <c r="A7319" s="229"/>
      <c r="B7319" s="32">
        <v>53</v>
      </c>
      <c r="C7319" s="191" t="s">
        <v>7849</v>
      </c>
      <c r="D7319" s="32" t="s">
        <v>6446</v>
      </c>
      <c r="E7319" s="64" t="s">
        <v>6446</v>
      </c>
      <c r="F7319" s="192">
        <v>31</v>
      </c>
      <c r="G7319" s="39" t="s">
        <v>3767</v>
      </c>
      <c r="H7319" s="236"/>
    </row>
    <row r="7320" spans="1:10">
      <c r="A7320" s="33"/>
      <c r="B7320" s="218" t="s">
        <v>7851</v>
      </c>
      <c r="C7320" s="219"/>
      <c r="D7320" s="219"/>
      <c r="E7320" s="219"/>
      <c r="F7320" s="219"/>
      <c r="G7320" s="219"/>
      <c r="H7320" s="29">
        <v>11287460</v>
      </c>
      <c r="J7320" s="43">
        <f>H7320</f>
        <v>11287460</v>
      </c>
    </row>
    <row r="7321" spans="1:10">
      <c r="A7321" s="33"/>
      <c r="B7321" s="33"/>
      <c r="C7321" s="34"/>
      <c r="D7321" s="33"/>
      <c r="E7321" s="38"/>
      <c r="F7321" s="38"/>
      <c r="G7321" s="13"/>
      <c r="H7321" s="16"/>
      <c r="I7321" s="19"/>
    </row>
    <row r="7322" spans="1:10">
      <c r="A7322" s="33"/>
      <c r="B7322" s="33"/>
      <c r="C7322" s="34"/>
      <c r="D7322" s="33"/>
      <c r="E7322" s="38"/>
      <c r="F7322" s="38"/>
      <c r="G7322" s="13"/>
      <c r="H7322" s="16"/>
      <c r="I7322" s="19"/>
    </row>
  </sheetData>
  <mergeCells count="845">
    <mergeCell ref="A28:A39"/>
    <mergeCell ref="B28:G28"/>
    <mergeCell ref="B39:F39"/>
    <mergeCell ref="A40:A56"/>
    <mergeCell ref="B40:G40"/>
    <mergeCell ref="B56:F56"/>
    <mergeCell ref="B1:G1"/>
    <mergeCell ref="A2:A5"/>
    <mergeCell ref="B2:G2"/>
    <mergeCell ref="B5:F5"/>
    <mergeCell ref="A6:A27"/>
    <mergeCell ref="B6:G6"/>
    <mergeCell ref="B27:F27"/>
    <mergeCell ref="G8:G26"/>
    <mergeCell ref="G30:G38"/>
    <mergeCell ref="G42:G55"/>
    <mergeCell ref="A57:A68"/>
    <mergeCell ref="B57:G57"/>
    <mergeCell ref="B59:B60"/>
    <mergeCell ref="C59:C60"/>
    <mergeCell ref="B68:F68"/>
    <mergeCell ref="A69:A79"/>
    <mergeCell ref="B69:G69"/>
    <mergeCell ref="B79:F79"/>
    <mergeCell ref="G59:G67"/>
    <mergeCell ref="G71:G78"/>
    <mergeCell ref="G82:G86"/>
    <mergeCell ref="A125:A138"/>
    <mergeCell ref="B125:G125"/>
    <mergeCell ref="B138:F138"/>
    <mergeCell ref="A139:A145"/>
    <mergeCell ref="B139:G139"/>
    <mergeCell ref="B145:F145"/>
    <mergeCell ref="G127:G137"/>
    <mergeCell ref="G141:G144"/>
    <mergeCell ref="A100:A108"/>
    <mergeCell ref="B100:G100"/>
    <mergeCell ref="B108:F108"/>
    <mergeCell ref="A109:A124"/>
    <mergeCell ref="B109:G109"/>
    <mergeCell ref="B124:F124"/>
    <mergeCell ref="G102:G107"/>
    <mergeCell ref="G111:G123"/>
    <mergeCell ref="A80:A87"/>
    <mergeCell ref="B80:G80"/>
    <mergeCell ref="B87:F87"/>
    <mergeCell ref="A88:A99"/>
    <mergeCell ref="B88:G88"/>
    <mergeCell ref="B99:F99"/>
    <mergeCell ref="G90:G98"/>
    <mergeCell ref="A175:A188"/>
    <mergeCell ref="B175:G175"/>
    <mergeCell ref="B188:F188"/>
    <mergeCell ref="A189:A195"/>
    <mergeCell ref="B189:G189"/>
    <mergeCell ref="B195:F195"/>
    <mergeCell ref="G177:G187"/>
    <mergeCell ref="G191:G194"/>
    <mergeCell ref="A146:A155"/>
    <mergeCell ref="B146:G146"/>
    <mergeCell ref="B155:F155"/>
    <mergeCell ref="A156:A174"/>
    <mergeCell ref="B156:G156"/>
    <mergeCell ref="B174:F174"/>
    <mergeCell ref="G148:G154"/>
    <mergeCell ref="G158:G173"/>
    <mergeCell ref="A222:A231"/>
    <mergeCell ref="B222:G222"/>
    <mergeCell ref="B231:F231"/>
    <mergeCell ref="A232:A238"/>
    <mergeCell ref="B232:G232"/>
    <mergeCell ref="B238:F238"/>
    <mergeCell ref="G224:G230"/>
    <mergeCell ref="G234:G237"/>
    <mergeCell ref="A196:A202"/>
    <mergeCell ref="B196:G196"/>
    <mergeCell ref="B202:F202"/>
    <mergeCell ref="A203:A221"/>
    <mergeCell ref="B203:G203"/>
    <mergeCell ref="B221:F221"/>
    <mergeCell ref="G198:G201"/>
    <mergeCell ref="G205:G220"/>
    <mergeCell ref="A257:A264"/>
    <mergeCell ref="B257:G257"/>
    <mergeCell ref="B264:F264"/>
    <mergeCell ref="A265:A286"/>
    <mergeCell ref="B265:G265"/>
    <mergeCell ref="B286:F286"/>
    <mergeCell ref="G259:G263"/>
    <mergeCell ref="G267:G285"/>
    <mergeCell ref="A239:A250"/>
    <mergeCell ref="B239:G239"/>
    <mergeCell ref="B250:F250"/>
    <mergeCell ref="A251:A256"/>
    <mergeCell ref="B251:G251"/>
    <mergeCell ref="B256:F256"/>
    <mergeCell ref="G241:G249"/>
    <mergeCell ref="G253:G255"/>
    <mergeCell ref="A313:A321"/>
    <mergeCell ref="B313:G313"/>
    <mergeCell ref="B321:F321"/>
    <mergeCell ref="A322:A342"/>
    <mergeCell ref="B322:G322"/>
    <mergeCell ref="B342:F342"/>
    <mergeCell ref="G315:G320"/>
    <mergeCell ref="G324:G341"/>
    <mergeCell ref="A287:A303"/>
    <mergeCell ref="B287:G287"/>
    <mergeCell ref="B303:F303"/>
    <mergeCell ref="A304:A312"/>
    <mergeCell ref="B304:G304"/>
    <mergeCell ref="B312:F312"/>
    <mergeCell ref="G289:G302"/>
    <mergeCell ref="G306:G311"/>
    <mergeCell ref="A363:A371"/>
    <mergeCell ref="B363:G363"/>
    <mergeCell ref="B371:F371"/>
    <mergeCell ref="A372:A378"/>
    <mergeCell ref="B372:G372"/>
    <mergeCell ref="B378:F378"/>
    <mergeCell ref="G365:G370"/>
    <mergeCell ref="G374:G377"/>
    <mergeCell ref="A343:A352"/>
    <mergeCell ref="B343:G343"/>
    <mergeCell ref="B352:F352"/>
    <mergeCell ref="A353:A362"/>
    <mergeCell ref="B353:G353"/>
    <mergeCell ref="B362:F362"/>
    <mergeCell ref="G345:G351"/>
    <mergeCell ref="G355:G361"/>
    <mergeCell ref="A527:A539"/>
    <mergeCell ref="B527:G527"/>
    <mergeCell ref="B539:F539"/>
    <mergeCell ref="A540:A559"/>
    <mergeCell ref="B540:G540"/>
    <mergeCell ref="B559:F559"/>
    <mergeCell ref="G529:G538"/>
    <mergeCell ref="G542:G558"/>
    <mergeCell ref="A379:A502"/>
    <mergeCell ref="B379:G379"/>
    <mergeCell ref="B502:F502"/>
    <mergeCell ref="A503:A526"/>
    <mergeCell ref="B503:G503"/>
    <mergeCell ref="B526:F526"/>
    <mergeCell ref="G381:G501"/>
    <mergeCell ref="G505:G525"/>
    <mergeCell ref="A597:A610"/>
    <mergeCell ref="B597:G597"/>
    <mergeCell ref="B610:F610"/>
    <mergeCell ref="A611:A658"/>
    <mergeCell ref="B611:G611"/>
    <mergeCell ref="B658:F658"/>
    <mergeCell ref="G599:G609"/>
    <mergeCell ref="G613:G657"/>
    <mergeCell ref="A560:A592"/>
    <mergeCell ref="B560:G560"/>
    <mergeCell ref="B592:F592"/>
    <mergeCell ref="A593:A596"/>
    <mergeCell ref="B593:G593"/>
    <mergeCell ref="B596:F596"/>
    <mergeCell ref="G562:G591"/>
    <mergeCell ref="A790:A797"/>
    <mergeCell ref="B790:G790"/>
    <mergeCell ref="B797:F797"/>
    <mergeCell ref="A798:A813"/>
    <mergeCell ref="B798:G798"/>
    <mergeCell ref="B813:F813"/>
    <mergeCell ref="G792:G796"/>
    <mergeCell ref="G800:G812"/>
    <mergeCell ref="A659:A715"/>
    <mergeCell ref="B659:G659"/>
    <mergeCell ref="B715:F715"/>
    <mergeCell ref="A716:A789"/>
    <mergeCell ref="B716:G716"/>
    <mergeCell ref="B789:F789"/>
    <mergeCell ref="G661:G714"/>
    <mergeCell ref="G718:G788"/>
    <mergeCell ref="A834:A841"/>
    <mergeCell ref="B834:G834"/>
    <mergeCell ref="B841:F841"/>
    <mergeCell ref="A842:A848"/>
    <mergeCell ref="B842:G842"/>
    <mergeCell ref="B848:F848"/>
    <mergeCell ref="G836:G840"/>
    <mergeCell ref="G844:G847"/>
    <mergeCell ref="A814:A821"/>
    <mergeCell ref="B814:G814"/>
    <mergeCell ref="B821:F821"/>
    <mergeCell ref="A822:A833"/>
    <mergeCell ref="B822:G822"/>
    <mergeCell ref="B833:F833"/>
    <mergeCell ref="G816:G820"/>
    <mergeCell ref="G824:G832"/>
    <mergeCell ref="A885:A896"/>
    <mergeCell ref="B885:G885"/>
    <mergeCell ref="B896:F896"/>
    <mergeCell ref="A897:A902"/>
    <mergeCell ref="B897:G897"/>
    <mergeCell ref="B902:F902"/>
    <mergeCell ref="G887:G895"/>
    <mergeCell ref="G899:G901"/>
    <mergeCell ref="A849:A872"/>
    <mergeCell ref="B849:G849"/>
    <mergeCell ref="B872:F872"/>
    <mergeCell ref="A873:A884"/>
    <mergeCell ref="B873:G873"/>
    <mergeCell ref="B884:F884"/>
    <mergeCell ref="G875:G883"/>
    <mergeCell ref="G851:G871"/>
    <mergeCell ref="A937:A1004"/>
    <mergeCell ref="B937:G937"/>
    <mergeCell ref="B1004:F1004"/>
    <mergeCell ref="A1005:A1014"/>
    <mergeCell ref="B1005:G1005"/>
    <mergeCell ref="B1014:F1014"/>
    <mergeCell ref="G939:G1003"/>
    <mergeCell ref="G1007:G1013"/>
    <mergeCell ref="A903:A912"/>
    <mergeCell ref="B903:G903"/>
    <mergeCell ref="B912:F912"/>
    <mergeCell ref="A913:A936"/>
    <mergeCell ref="B913:G913"/>
    <mergeCell ref="B936:F936"/>
    <mergeCell ref="G905:G911"/>
    <mergeCell ref="G915:G935"/>
    <mergeCell ref="A1068:A1130"/>
    <mergeCell ref="B1068:G1068"/>
    <mergeCell ref="B1130:F1130"/>
    <mergeCell ref="A1131:A1214"/>
    <mergeCell ref="B1131:G1131"/>
    <mergeCell ref="B1214:F1214"/>
    <mergeCell ref="G1070:G1129"/>
    <mergeCell ref="G1133:G1213"/>
    <mergeCell ref="A1015:A1048"/>
    <mergeCell ref="B1015:G1015"/>
    <mergeCell ref="B1048:F1048"/>
    <mergeCell ref="A1049:A1067"/>
    <mergeCell ref="B1049:G1049"/>
    <mergeCell ref="B1067:F1067"/>
    <mergeCell ref="G1017:G1047"/>
    <mergeCell ref="G1051:G1066"/>
    <mergeCell ref="A1415:A1460"/>
    <mergeCell ref="B1415:G1415"/>
    <mergeCell ref="B1460:F1460"/>
    <mergeCell ref="A1461:A1562"/>
    <mergeCell ref="B1461:G1461"/>
    <mergeCell ref="B1562:F1562"/>
    <mergeCell ref="G1417:G1459"/>
    <mergeCell ref="G1463:G1561"/>
    <mergeCell ref="A1215:A1393"/>
    <mergeCell ref="B1215:G1215"/>
    <mergeCell ref="B1393:F1393"/>
    <mergeCell ref="A1394:A1414"/>
    <mergeCell ref="B1394:G1394"/>
    <mergeCell ref="B1414:F1414"/>
    <mergeCell ref="G1217:G1392"/>
    <mergeCell ref="G1396:G1413"/>
    <mergeCell ref="A1914:A2112"/>
    <mergeCell ref="B1914:G1914"/>
    <mergeCell ref="B2112:F2112"/>
    <mergeCell ref="A2113:A2234"/>
    <mergeCell ref="B2113:G2113"/>
    <mergeCell ref="B2234:F2234"/>
    <mergeCell ref="G1916:G2111"/>
    <mergeCell ref="G2115:G2233"/>
    <mergeCell ref="A1563:A1679"/>
    <mergeCell ref="B1563:G1563"/>
    <mergeCell ref="B1679:F1679"/>
    <mergeCell ref="A1680:A1913"/>
    <mergeCell ref="B1680:G1680"/>
    <mergeCell ref="B1913:F1913"/>
    <mergeCell ref="G1565:G1678"/>
    <mergeCell ref="G1682:G1912"/>
    <mergeCell ref="A2503:A2515"/>
    <mergeCell ref="B2503:G2503"/>
    <mergeCell ref="B2515:F2515"/>
    <mergeCell ref="A2516:A2525"/>
    <mergeCell ref="B2516:G2516"/>
    <mergeCell ref="B2525:F2525"/>
    <mergeCell ref="G2505:G2514"/>
    <mergeCell ref="G2518:G2524"/>
    <mergeCell ref="A2235:A2355"/>
    <mergeCell ref="B2235:G2235"/>
    <mergeCell ref="B2355:F2355"/>
    <mergeCell ref="A2356:A2502"/>
    <mergeCell ref="B2356:G2356"/>
    <mergeCell ref="B2502:F2502"/>
    <mergeCell ref="G2237:G2354"/>
    <mergeCell ref="G2358:G2501"/>
    <mergeCell ref="A2526:A2555"/>
    <mergeCell ref="B2526:G2526"/>
    <mergeCell ref="B2528:B2529"/>
    <mergeCell ref="C2528:C2529"/>
    <mergeCell ref="B2555:F2555"/>
    <mergeCell ref="A2556:A2580"/>
    <mergeCell ref="B2556:G2556"/>
    <mergeCell ref="B2558:B2559"/>
    <mergeCell ref="C2558:C2559"/>
    <mergeCell ref="B2580:F2580"/>
    <mergeCell ref="G2528:G2554"/>
    <mergeCell ref="G2558:G2579"/>
    <mergeCell ref="A2594:A2599"/>
    <mergeCell ref="B2594:G2594"/>
    <mergeCell ref="B2599:F2599"/>
    <mergeCell ref="A2600:A2606"/>
    <mergeCell ref="B2600:G2600"/>
    <mergeCell ref="B2606:F2606"/>
    <mergeCell ref="G2596:G2598"/>
    <mergeCell ref="G2602:G2605"/>
    <mergeCell ref="A2581:A2584"/>
    <mergeCell ref="B2581:G2581"/>
    <mergeCell ref="B2584:F2584"/>
    <mergeCell ref="A2585:A2593"/>
    <mergeCell ref="B2585:G2585"/>
    <mergeCell ref="B2593:F2593"/>
    <mergeCell ref="G2587:G2592"/>
    <mergeCell ref="A2616:A2620"/>
    <mergeCell ref="B2616:G2616"/>
    <mergeCell ref="B2620:F2620"/>
    <mergeCell ref="A2621:A2634"/>
    <mergeCell ref="B2621:G2621"/>
    <mergeCell ref="B2634:F2634"/>
    <mergeCell ref="G2623:G2633"/>
    <mergeCell ref="G2618:G2619"/>
    <mergeCell ref="B2607:G2607"/>
    <mergeCell ref="A2608:A2611"/>
    <mergeCell ref="B2611:F2611"/>
    <mergeCell ref="A2612:A2615"/>
    <mergeCell ref="B2612:G2612"/>
    <mergeCell ref="B2615:F2615"/>
    <mergeCell ref="G2609:G2610"/>
    <mergeCell ref="A2674:A2684"/>
    <mergeCell ref="B2674:G2674"/>
    <mergeCell ref="B2684:F2684"/>
    <mergeCell ref="A2685:A2718"/>
    <mergeCell ref="B2685:G2685"/>
    <mergeCell ref="B2718:F2718"/>
    <mergeCell ref="G2676:G2683"/>
    <mergeCell ref="G2687:G2717"/>
    <mergeCell ref="A2635:A2655"/>
    <mergeCell ref="B2635:G2635"/>
    <mergeCell ref="B2655:F2655"/>
    <mergeCell ref="A2656:A2673"/>
    <mergeCell ref="B2656:G2656"/>
    <mergeCell ref="B2673:F2673"/>
    <mergeCell ref="G2637:G2654"/>
    <mergeCell ref="G2658:G2672"/>
    <mergeCell ref="A2752:A2769"/>
    <mergeCell ref="B2752:G2752"/>
    <mergeCell ref="B2769:F2769"/>
    <mergeCell ref="A2770:A2782"/>
    <mergeCell ref="B2770:G2770"/>
    <mergeCell ref="B2782:F2782"/>
    <mergeCell ref="G2754:G2768"/>
    <mergeCell ref="G2772:G2781"/>
    <mergeCell ref="A2719:A2739"/>
    <mergeCell ref="B2719:G2719"/>
    <mergeCell ref="B2739:F2739"/>
    <mergeCell ref="A2740:A2751"/>
    <mergeCell ref="B2740:G2740"/>
    <mergeCell ref="B2751:F2751"/>
    <mergeCell ref="G2721:G2738"/>
    <mergeCell ref="G2742:G2750"/>
    <mergeCell ref="A2858:A2898"/>
    <mergeCell ref="B2858:G2858"/>
    <mergeCell ref="B2898:F2898"/>
    <mergeCell ref="A2899:A2935"/>
    <mergeCell ref="B2899:G2899"/>
    <mergeCell ref="B2935:F2935"/>
    <mergeCell ref="A2783:A2799"/>
    <mergeCell ref="B2783:G2783"/>
    <mergeCell ref="B2799:F2799"/>
    <mergeCell ref="A2800:A2810"/>
    <mergeCell ref="B2810:F2810"/>
    <mergeCell ref="A2811:A2857"/>
    <mergeCell ref="B2811:G2811"/>
    <mergeCell ref="B2857:F2857"/>
    <mergeCell ref="G2785:G2798"/>
    <mergeCell ref="G2802:G2809"/>
    <mergeCell ref="G2860:G2897"/>
    <mergeCell ref="G2813:G2856"/>
    <mergeCell ref="G2901:G2934"/>
    <mergeCell ref="A3014:A3020"/>
    <mergeCell ref="B3014:G3014"/>
    <mergeCell ref="B3020:F3020"/>
    <mergeCell ref="A3021:A3034"/>
    <mergeCell ref="B3021:G3021"/>
    <mergeCell ref="B3034:F3034"/>
    <mergeCell ref="G3023:G3033"/>
    <mergeCell ref="A2936:A2976"/>
    <mergeCell ref="B2976:F2976"/>
    <mergeCell ref="A2977:A3006"/>
    <mergeCell ref="B2977:G2977"/>
    <mergeCell ref="B3006:F3006"/>
    <mergeCell ref="A3007:A3013"/>
    <mergeCell ref="B3007:G3007"/>
    <mergeCell ref="B3013:F3013"/>
    <mergeCell ref="G2938:G2975"/>
    <mergeCell ref="G2979:G3005"/>
    <mergeCell ref="G3009:G3012"/>
    <mergeCell ref="G3016:G3019"/>
    <mergeCell ref="A3070:A3073"/>
    <mergeCell ref="B3070:G3070"/>
    <mergeCell ref="B3073:F3073"/>
    <mergeCell ref="A3074:A3080"/>
    <mergeCell ref="B3074:G3074"/>
    <mergeCell ref="B3080:F3080"/>
    <mergeCell ref="G3076:G3079"/>
    <mergeCell ref="A3035:A3046"/>
    <mergeCell ref="B3035:G3035"/>
    <mergeCell ref="B3046:F3046"/>
    <mergeCell ref="A3047:A3069"/>
    <mergeCell ref="B3047:G3047"/>
    <mergeCell ref="B3069:F3069"/>
    <mergeCell ref="G3037:G3045"/>
    <mergeCell ref="G3049:G3068"/>
    <mergeCell ref="A3127:A3176"/>
    <mergeCell ref="B3127:G3127"/>
    <mergeCell ref="B3176:F3176"/>
    <mergeCell ref="A3177:A3232"/>
    <mergeCell ref="B3232:F3232"/>
    <mergeCell ref="A3233:A3396"/>
    <mergeCell ref="B3233:G3233"/>
    <mergeCell ref="B3396:F3396"/>
    <mergeCell ref="A3081:A3096"/>
    <mergeCell ref="B3081:G3081"/>
    <mergeCell ref="B3096:F3096"/>
    <mergeCell ref="A3097:A3117"/>
    <mergeCell ref="B3117:F3117"/>
    <mergeCell ref="A3118:A3126"/>
    <mergeCell ref="B3118:G3118"/>
    <mergeCell ref="B3126:F3126"/>
    <mergeCell ref="G3083:G3095"/>
    <mergeCell ref="G3099:G3116"/>
    <mergeCell ref="G3120:G3125"/>
    <mergeCell ref="G3129:G3175"/>
    <mergeCell ref="G3179:G3231"/>
    <mergeCell ref="G3235:G3395"/>
    <mergeCell ref="A3414:A3470"/>
    <mergeCell ref="B3414:G3414"/>
    <mergeCell ref="B3470:F3470"/>
    <mergeCell ref="A3471:A3488"/>
    <mergeCell ref="B3471:G3471"/>
    <mergeCell ref="B3488:F3488"/>
    <mergeCell ref="G3416:G3469"/>
    <mergeCell ref="G3473:G3487"/>
    <mergeCell ref="A3397:A3404"/>
    <mergeCell ref="B3397:G3397"/>
    <mergeCell ref="B3404:F3404"/>
    <mergeCell ref="A3405:A3413"/>
    <mergeCell ref="B3405:G3405"/>
    <mergeCell ref="B3413:F3413"/>
    <mergeCell ref="G3399:G3403"/>
    <mergeCell ref="G3407:G3412"/>
    <mergeCell ref="A3508:A3566"/>
    <mergeCell ref="B3508:G3508"/>
    <mergeCell ref="B3566:F3566"/>
    <mergeCell ref="A3567:A3577"/>
    <mergeCell ref="B3567:G3567"/>
    <mergeCell ref="B3577:F3577"/>
    <mergeCell ref="G3510:G3565"/>
    <mergeCell ref="G3569:G3576"/>
    <mergeCell ref="A3489:A3497"/>
    <mergeCell ref="B3489:G3489"/>
    <mergeCell ref="B3497:F3497"/>
    <mergeCell ref="A3498:A3507"/>
    <mergeCell ref="B3498:G3498"/>
    <mergeCell ref="B3507:F3507"/>
    <mergeCell ref="G3491:G3496"/>
    <mergeCell ref="G3500:G3506"/>
    <mergeCell ref="A3605:A3608"/>
    <mergeCell ref="B3605:G3605"/>
    <mergeCell ref="B3608:F3608"/>
    <mergeCell ref="A3609:A3623"/>
    <mergeCell ref="B3609:F3609"/>
    <mergeCell ref="B3623:F3623"/>
    <mergeCell ref="A3578:A3586"/>
    <mergeCell ref="B3586:F3586"/>
    <mergeCell ref="A3587:A3594"/>
    <mergeCell ref="B3587:G3587"/>
    <mergeCell ref="B3594:F3594"/>
    <mergeCell ref="A3595:A3604"/>
    <mergeCell ref="B3595:G3595"/>
    <mergeCell ref="B3604:F3604"/>
    <mergeCell ref="G3580:G3585"/>
    <mergeCell ref="G3589:G3593"/>
    <mergeCell ref="A3661:A3675"/>
    <mergeCell ref="B3661:G3661"/>
    <mergeCell ref="B3675:F3675"/>
    <mergeCell ref="A3676:A3680"/>
    <mergeCell ref="B3676:G3676"/>
    <mergeCell ref="B3680:F3680"/>
    <mergeCell ref="A3624:A3634"/>
    <mergeCell ref="B3624:G3624"/>
    <mergeCell ref="B3634:F3634"/>
    <mergeCell ref="A3635:A3660"/>
    <mergeCell ref="B3635:G3635"/>
    <mergeCell ref="B3660:F3660"/>
    <mergeCell ref="A3698:A3705"/>
    <mergeCell ref="B3698:G3698"/>
    <mergeCell ref="B3705:F3705"/>
    <mergeCell ref="A3706:A3714"/>
    <mergeCell ref="B3706:G3706"/>
    <mergeCell ref="B3714:F3714"/>
    <mergeCell ref="G3700:G3704"/>
    <mergeCell ref="G3708:G3713"/>
    <mergeCell ref="A3681:A3685"/>
    <mergeCell ref="B3681:G3681"/>
    <mergeCell ref="B3685:F3685"/>
    <mergeCell ref="A3686:A3697"/>
    <mergeCell ref="B3686:G3686"/>
    <mergeCell ref="B3697:F3697"/>
    <mergeCell ref="G3683:G3684"/>
    <mergeCell ref="G3688:G3696"/>
    <mergeCell ref="A3745:A3748"/>
    <mergeCell ref="B3745:G3745"/>
    <mergeCell ref="B3748:F3748"/>
    <mergeCell ref="A3749:A3754"/>
    <mergeCell ref="B3749:G3749"/>
    <mergeCell ref="B3754:F3754"/>
    <mergeCell ref="G3751:G3753"/>
    <mergeCell ref="A3715:A3739"/>
    <mergeCell ref="B3715:F3715"/>
    <mergeCell ref="B3739:F3739"/>
    <mergeCell ref="A3740:A3744"/>
    <mergeCell ref="B3740:G3740"/>
    <mergeCell ref="B3744:F3744"/>
    <mergeCell ref="G3717:G3738"/>
    <mergeCell ref="G3742:G3743"/>
    <mergeCell ref="A3858:A3869"/>
    <mergeCell ref="B3858:G3858"/>
    <mergeCell ref="B3869:F3869"/>
    <mergeCell ref="A3870:A3882"/>
    <mergeCell ref="B3870:G3870"/>
    <mergeCell ref="B3882:F3882"/>
    <mergeCell ref="G3860:G3868"/>
    <mergeCell ref="G3872:G3881"/>
    <mergeCell ref="A3755:A3802"/>
    <mergeCell ref="B3755:G3755"/>
    <mergeCell ref="B3802:F3802"/>
    <mergeCell ref="A3803:A3857"/>
    <mergeCell ref="B3803:G3803"/>
    <mergeCell ref="B3857:F3857"/>
    <mergeCell ref="G3757:G3801"/>
    <mergeCell ref="G3805:G3856"/>
    <mergeCell ref="A3915:A3995"/>
    <mergeCell ref="B3915:G3915"/>
    <mergeCell ref="B3995:F3995"/>
    <mergeCell ref="A3996:A4012"/>
    <mergeCell ref="B3996:G3996"/>
    <mergeCell ref="B4012:F4012"/>
    <mergeCell ref="G3917:G3994"/>
    <mergeCell ref="G3998:G4011"/>
    <mergeCell ref="A3883:A3897"/>
    <mergeCell ref="B3883:G3883"/>
    <mergeCell ref="B3897:F3897"/>
    <mergeCell ref="A3898:A3914"/>
    <mergeCell ref="B3898:G3898"/>
    <mergeCell ref="B3914:F3914"/>
    <mergeCell ref="G3885:G3896"/>
    <mergeCell ref="G3900:G3913"/>
    <mergeCell ref="A4173:A4177"/>
    <mergeCell ref="B4173:G4173"/>
    <mergeCell ref="B4177:F4177"/>
    <mergeCell ref="A4178:A4335"/>
    <mergeCell ref="B4178:G4178"/>
    <mergeCell ref="B4335:F4335"/>
    <mergeCell ref="G4175:G4176"/>
    <mergeCell ref="G4180:G4334"/>
    <mergeCell ref="A4013:A4055"/>
    <mergeCell ref="B4013:G4013"/>
    <mergeCell ref="B4055:F4055"/>
    <mergeCell ref="A4056:A4172"/>
    <mergeCell ref="B4056:G4056"/>
    <mergeCell ref="B4172:F4172"/>
    <mergeCell ref="G4015:G4054"/>
    <mergeCell ref="G4058:G4171"/>
    <mergeCell ref="A4420:A4437"/>
    <mergeCell ref="B4420:G4420"/>
    <mergeCell ref="B4437:F4437"/>
    <mergeCell ref="A4438:A4489"/>
    <mergeCell ref="B4438:G4438"/>
    <mergeCell ref="B4489:F4489"/>
    <mergeCell ref="G4422:G4436"/>
    <mergeCell ref="G4440:G4488"/>
    <mergeCell ref="A4336:A4400"/>
    <mergeCell ref="B4336:G4336"/>
    <mergeCell ref="B4400:F4400"/>
    <mergeCell ref="A4401:A4419"/>
    <mergeCell ref="B4401:G4401"/>
    <mergeCell ref="B4419:F4419"/>
    <mergeCell ref="G4338:G4399"/>
    <mergeCell ref="G4403:G4418"/>
    <mergeCell ref="A4537:A4583"/>
    <mergeCell ref="B4537:G4537"/>
    <mergeCell ref="B4583:F4583"/>
    <mergeCell ref="A4584:A4624"/>
    <mergeCell ref="B4584:G4584"/>
    <mergeCell ref="B4624:F4624"/>
    <mergeCell ref="G4539:G4582"/>
    <mergeCell ref="G4586:G4623"/>
    <mergeCell ref="A4490:A4503"/>
    <mergeCell ref="B4490:G4490"/>
    <mergeCell ref="B4503:F4503"/>
    <mergeCell ref="A4504:A4536"/>
    <mergeCell ref="B4504:G4504"/>
    <mergeCell ref="B4536:F4536"/>
    <mergeCell ref="G4506:G4535"/>
    <mergeCell ref="G4492:G4502"/>
    <mergeCell ref="A4655:A4695"/>
    <mergeCell ref="B4655:G4655"/>
    <mergeCell ref="B4695:F4695"/>
    <mergeCell ref="A4696:A4805"/>
    <mergeCell ref="B4696:G4696"/>
    <mergeCell ref="B4805:F4805"/>
    <mergeCell ref="G4657:G4694"/>
    <mergeCell ref="G4698:G4804"/>
    <mergeCell ref="A4625:A4629"/>
    <mergeCell ref="B4625:G4625"/>
    <mergeCell ref="B4629:F4629"/>
    <mergeCell ref="A4630:A4654"/>
    <mergeCell ref="B4630:G4630"/>
    <mergeCell ref="B4654:F4654"/>
    <mergeCell ref="G4627:G4628"/>
    <mergeCell ref="G4632:G4653"/>
    <mergeCell ref="A4831:A4834"/>
    <mergeCell ref="B4831:G4831"/>
    <mergeCell ref="B4834:F4834"/>
    <mergeCell ref="A4835:A4872"/>
    <mergeCell ref="B4835:G4835"/>
    <mergeCell ref="B4872:F4872"/>
    <mergeCell ref="G4837:G4871"/>
    <mergeCell ref="A4806:A4818"/>
    <mergeCell ref="B4806:G4806"/>
    <mergeCell ref="B4818:F4818"/>
    <mergeCell ref="A4819:A4830"/>
    <mergeCell ref="B4819:G4819"/>
    <mergeCell ref="B4830:F4830"/>
    <mergeCell ref="G4808:G4817"/>
    <mergeCell ref="G4821:G4829"/>
    <mergeCell ref="A4952:A4987"/>
    <mergeCell ref="B4952:G4952"/>
    <mergeCell ref="B4987:F4987"/>
    <mergeCell ref="A4988:A4996"/>
    <mergeCell ref="B4988:G4988"/>
    <mergeCell ref="B4996:F4996"/>
    <mergeCell ref="G4954:G4986"/>
    <mergeCell ref="G4990:G4995"/>
    <mergeCell ref="A4873:A4881"/>
    <mergeCell ref="B4873:G4873"/>
    <mergeCell ref="B4881:F4881"/>
    <mergeCell ref="A4882:A4951"/>
    <mergeCell ref="B4882:G4882"/>
    <mergeCell ref="B4951:F4951"/>
    <mergeCell ref="G4875:G4880"/>
    <mergeCell ref="G4884:G4950"/>
    <mergeCell ref="A5050:A5062"/>
    <mergeCell ref="B5050:G5050"/>
    <mergeCell ref="B5062:F5062"/>
    <mergeCell ref="A5063:A5078"/>
    <mergeCell ref="B5063:G5063"/>
    <mergeCell ref="B5078:F5078"/>
    <mergeCell ref="G5052:G5061"/>
    <mergeCell ref="G5065:G5077"/>
    <mergeCell ref="A4997:A5010"/>
    <mergeCell ref="B4997:G4997"/>
    <mergeCell ref="B5010:F5010"/>
    <mergeCell ref="A5011:A5049"/>
    <mergeCell ref="B5011:G5011"/>
    <mergeCell ref="B5049:F5049"/>
    <mergeCell ref="G4999:G5009"/>
    <mergeCell ref="G5013:G5048"/>
    <mergeCell ref="A5129:A5154"/>
    <mergeCell ref="B5129:G5129"/>
    <mergeCell ref="B5154:F5154"/>
    <mergeCell ref="A5155:A5177"/>
    <mergeCell ref="B5155:G5155"/>
    <mergeCell ref="B5177:F5177"/>
    <mergeCell ref="G5131:G5153"/>
    <mergeCell ref="G5157:G5176"/>
    <mergeCell ref="A5079:A5097"/>
    <mergeCell ref="B5079:G5079"/>
    <mergeCell ref="B5097:F5097"/>
    <mergeCell ref="A5098:A5128"/>
    <mergeCell ref="B5098:G5098"/>
    <mergeCell ref="B5128:F5128"/>
    <mergeCell ref="G5081:G5096"/>
    <mergeCell ref="G5100:G5127"/>
    <mergeCell ref="A5353:A5419"/>
    <mergeCell ref="B5353:G5353"/>
    <mergeCell ref="B5419:F5419"/>
    <mergeCell ref="A5420:A5464"/>
    <mergeCell ref="B5420:G5420"/>
    <mergeCell ref="B5464:F5464"/>
    <mergeCell ref="G5355:G5418"/>
    <mergeCell ref="G5422:G5463"/>
    <mergeCell ref="A5178:A5293"/>
    <mergeCell ref="B5178:G5178"/>
    <mergeCell ref="B5293:F5293"/>
    <mergeCell ref="A5294:A5352"/>
    <mergeCell ref="B5294:G5294"/>
    <mergeCell ref="B5352:F5352"/>
    <mergeCell ref="G5180:G5292"/>
    <mergeCell ref="G5296:G5351"/>
    <mergeCell ref="A5549:A5675"/>
    <mergeCell ref="B5549:G5549"/>
    <mergeCell ref="B5675:F5675"/>
    <mergeCell ref="A5676:A5733"/>
    <mergeCell ref="B5676:G5676"/>
    <mergeCell ref="B5733:F5733"/>
    <mergeCell ref="G5551:G5674"/>
    <mergeCell ref="G5678:G5732"/>
    <mergeCell ref="A5465:A5511"/>
    <mergeCell ref="B5465:G5465"/>
    <mergeCell ref="B5511:F5511"/>
    <mergeCell ref="A5512:A5548"/>
    <mergeCell ref="B5512:G5512"/>
    <mergeCell ref="B5548:F5548"/>
    <mergeCell ref="G5467:G5510"/>
    <mergeCell ref="G5514:G5547"/>
    <mergeCell ref="A5753:A5756"/>
    <mergeCell ref="B5753:G5753"/>
    <mergeCell ref="B5756:F5756"/>
    <mergeCell ref="A5757:A5770"/>
    <mergeCell ref="B5757:G5757"/>
    <mergeCell ref="B5770:F5770"/>
    <mergeCell ref="G5759:G5769"/>
    <mergeCell ref="A5734:A5746"/>
    <mergeCell ref="B5734:G5734"/>
    <mergeCell ref="B5746:F5746"/>
    <mergeCell ref="A5747:A5752"/>
    <mergeCell ref="B5747:G5747"/>
    <mergeCell ref="B5752:F5752"/>
    <mergeCell ref="G5736:G5745"/>
    <mergeCell ref="G5749:G5751"/>
    <mergeCell ref="A5783:A5788"/>
    <mergeCell ref="B5783:G5783"/>
    <mergeCell ref="B5788:F5788"/>
    <mergeCell ref="A5789:A5793"/>
    <mergeCell ref="B5789:G5789"/>
    <mergeCell ref="B5793:F5793"/>
    <mergeCell ref="G5785:G5787"/>
    <mergeCell ref="G5791:G5792"/>
    <mergeCell ref="A5771:A5776"/>
    <mergeCell ref="B5771:G5771"/>
    <mergeCell ref="B5776:F5776"/>
    <mergeCell ref="A5777:A5782"/>
    <mergeCell ref="B5777:G5777"/>
    <mergeCell ref="B5782:F5782"/>
    <mergeCell ref="G5773:G5775"/>
    <mergeCell ref="G5779:G5781"/>
    <mergeCell ref="A5804:A5812"/>
    <mergeCell ref="B5804:G5804"/>
    <mergeCell ref="B5812:F5812"/>
    <mergeCell ref="A5813:A5816"/>
    <mergeCell ref="B5813:G5813"/>
    <mergeCell ref="B5816:F5816"/>
    <mergeCell ref="G5806:G5811"/>
    <mergeCell ref="A5794:A5797"/>
    <mergeCell ref="B5794:G5794"/>
    <mergeCell ref="B5797:F5797"/>
    <mergeCell ref="A5798:A5803"/>
    <mergeCell ref="B5798:G5798"/>
    <mergeCell ref="B5803:F5803"/>
    <mergeCell ref="G5800:G5802"/>
    <mergeCell ref="A5837:A5857"/>
    <mergeCell ref="B5837:G5837"/>
    <mergeCell ref="B5857:F5857"/>
    <mergeCell ref="A5858:A5861"/>
    <mergeCell ref="B5858:G5858"/>
    <mergeCell ref="B5861:F5861"/>
    <mergeCell ref="G5839:G5856"/>
    <mergeCell ref="A5817:A5825"/>
    <mergeCell ref="B5817:G5817"/>
    <mergeCell ref="B5825:F5825"/>
    <mergeCell ref="A5826:A5836"/>
    <mergeCell ref="B5826:G5826"/>
    <mergeCell ref="B5836:F5836"/>
    <mergeCell ref="G5819:G5824"/>
    <mergeCell ref="G5828:G5835"/>
    <mergeCell ref="G6537:G6610"/>
    <mergeCell ref="A5862:A5867"/>
    <mergeCell ref="B5862:G5862"/>
    <mergeCell ref="B5867:F5867"/>
    <mergeCell ref="A5868:A6252"/>
    <mergeCell ref="B5868:G5868"/>
    <mergeCell ref="B6252:F6252"/>
    <mergeCell ref="G5864:G5866"/>
    <mergeCell ref="G5870:G6251"/>
    <mergeCell ref="B6742:G6742"/>
    <mergeCell ref="B6620:H6620"/>
    <mergeCell ref="A6744:A6988"/>
    <mergeCell ref="B6744:I6744"/>
    <mergeCell ref="H6746:H6987"/>
    <mergeCell ref="G3597:G3603"/>
    <mergeCell ref="G3611:G3622"/>
    <mergeCell ref="G3626:G3633"/>
    <mergeCell ref="G3637:G3659"/>
    <mergeCell ref="G3663:G3674"/>
    <mergeCell ref="G3678:G3679"/>
    <mergeCell ref="A6620:A6742"/>
    <mergeCell ref="H6622:H6741"/>
    <mergeCell ref="A6612:A6618"/>
    <mergeCell ref="B6612:G6612"/>
    <mergeCell ref="B6618:F6618"/>
    <mergeCell ref="G6614:G6617"/>
    <mergeCell ref="A6253:A6534"/>
    <mergeCell ref="B6253:G6253"/>
    <mergeCell ref="B6534:F6534"/>
    <mergeCell ref="A6535:A6611"/>
    <mergeCell ref="B6535:G6535"/>
    <mergeCell ref="B6611:F6611"/>
    <mergeCell ref="G6255:G6533"/>
    <mergeCell ref="B6988:G6988"/>
    <mergeCell ref="B7036:E7036"/>
    <mergeCell ref="B7215:G7215"/>
    <mergeCell ref="G7219:G7222"/>
    <mergeCell ref="A7217:A7223"/>
    <mergeCell ref="B7223:F7223"/>
    <mergeCell ref="G7228:G7234"/>
    <mergeCell ref="B7235:F7235"/>
    <mergeCell ref="A7226:A7235"/>
    <mergeCell ref="A7037:A7215"/>
    <mergeCell ref="A6989:A7036"/>
    <mergeCell ref="B6989:I6989"/>
    <mergeCell ref="F6991:F7035"/>
    <mergeCell ref="B7320:G7320"/>
    <mergeCell ref="B7037:H7037"/>
    <mergeCell ref="A7237:A7242"/>
    <mergeCell ref="G7239:G7241"/>
    <mergeCell ref="B7242:F7242"/>
    <mergeCell ref="B7244:G7244"/>
    <mergeCell ref="B7248:F7248"/>
    <mergeCell ref="G7252:G7255"/>
    <mergeCell ref="B7250:G7250"/>
    <mergeCell ref="A7251:A7256"/>
    <mergeCell ref="A7260:A7263"/>
    <mergeCell ref="A7266:A7319"/>
    <mergeCell ref="B7256:F7256"/>
    <mergeCell ref="G7260:G7262"/>
    <mergeCell ref="B7263:F7263"/>
    <mergeCell ref="H7267:H7319"/>
    <mergeCell ref="H7039:H7214"/>
    <mergeCell ref="A7244:A7248"/>
    <mergeCell ref="G7246:G7247"/>
  </mergeCells>
  <conditionalFormatting sqref="D2721:D2724">
    <cfRule type="uniqueValues" dxfId="21" priority="24"/>
  </conditionalFormatting>
  <conditionalFormatting sqref="D2742:D2750">
    <cfRule type="uniqueValues" dxfId="20" priority="23"/>
  </conditionalFormatting>
  <conditionalFormatting sqref="D2754:D2768">
    <cfRule type="uniqueValues" dxfId="19" priority="22"/>
  </conditionalFormatting>
  <conditionalFormatting sqref="D2772:D2778">
    <cfRule type="uniqueValues" dxfId="18" priority="21"/>
  </conditionalFormatting>
  <conditionalFormatting sqref="D2785:D2796">
    <cfRule type="uniqueValues" dxfId="17" priority="20"/>
  </conditionalFormatting>
  <conditionalFormatting sqref="C5407:C5408">
    <cfRule type="duplicateValues" dxfId="16" priority="19"/>
  </conditionalFormatting>
  <conditionalFormatting sqref="C5461">
    <cfRule type="duplicateValues" dxfId="15" priority="18"/>
  </conditionalFormatting>
  <conditionalFormatting sqref="C5462:C5463 C5467:C5468">
    <cfRule type="duplicateValues" dxfId="14" priority="17"/>
  </conditionalFormatting>
  <conditionalFormatting sqref="C5474">
    <cfRule type="duplicateValues" dxfId="13" priority="16"/>
  </conditionalFormatting>
  <conditionalFormatting sqref="C5475">
    <cfRule type="duplicateValues" dxfId="12" priority="15"/>
  </conditionalFormatting>
  <conditionalFormatting sqref="C5476">
    <cfRule type="duplicateValues" dxfId="11" priority="14"/>
  </conditionalFormatting>
  <conditionalFormatting sqref="C5477">
    <cfRule type="duplicateValues" dxfId="10" priority="13"/>
  </conditionalFormatting>
  <conditionalFormatting sqref="C5478">
    <cfRule type="duplicateValues" dxfId="9" priority="12"/>
  </conditionalFormatting>
  <conditionalFormatting sqref="C5479">
    <cfRule type="duplicateValues" dxfId="8" priority="11"/>
  </conditionalFormatting>
  <conditionalFormatting sqref="C5480">
    <cfRule type="duplicateValues" dxfId="7" priority="10"/>
  </conditionalFormatting>
  <conditionalFormatting sqref="C5481">
    <cfRule type="duplicateValues" dxfId="6" priority="9"/>
  </conditionalFormatting>
  <conditionalFormatting sqref="C5484:C5486">
    <cfRule type="duplicateValues" dxfId="5" priority="8"/>
  </conditionalFormatting>
  <conditionalFormatting sqref="D2779:D2781">
    <cfRule type="uniqueValues" dxfId="4" priority="6"/>
  </conditionalFormatting>
  <conditionalFormatting sqref="D2797:D2798">
    <cfRule type="uniqueValues" dxfId="3" priority="5"/>
  </conditionalFormatting>
  <conditionalFormatting sqref="D2725:D2738">
    <cfRule type="uniqueValues" dxfId="2" priority="3"/>
  </conditionalFormatting>
  <conditionalFormatting sqref="C6991:C7034">
    <cfRule type="duplicateValues" dxfId="1" priority="2"/>
  </conditionalFormatting>
  <conditionalFormatting sqref="C7035">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Izmena - konacno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Bosnjak</dc:creator>
  <cp:lastModifiedBy>Ana Markovic</cp:lastModifiedBy>
  <dcterms:created xsi:type="dcterms:W3CDTF">2019-11-20T15:36:29Z</dcterms:created>
  <dcterms:modified xsi:type="dcterms:W3CDTF">2019-12-24T14:53:37Z</dcterms:modified>
</cp:coreProperties>
</file>