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</sheets>
  <definedNames/>
  <calcPr fullCalcOnLoad="1"/>
</workbook>
</file>

<file path=xl/sharedStrings.xml><?xml version="1.0" encoding="utf-8"?>
<sst xmlns="http://schemas.openxmlformats.org/spreadsheetml/2006/main" count="99" uniqueCount="23">
  <si>
    <t>PARTIJA</t>
  </si>
  <si>
    <t>PREDMET NABAVKE</t>
  </si>
  <si>
    <t>JEDINICA MERE</t>
  </si>
  <si>
    <t>Institut za kardiovaskularne bolesti "Dedinje"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</si>
  <si>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</si>
  <si>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</si>
  <si>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</si>
  <si>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</si>
  <si>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</si>
  <si>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</si>
  <si>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</si>
  <si>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Kliničko bolnički centar Bežanijska Kosa</t>
  </si>
  <si>
    <t>Kliničko bolnički centar Zemun</t>
  </si>
  <si>
    <t>Kliničko bolnički centar Zvezdara</t>
  </si>
  <si>
    <t>Klinički centar Srbije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</si>
  <si>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</si>
  <si>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zajednička ponuda: BIMED D.O.O  i HERMES SYSTEM D.O.O.</t>
  </si>
  <si>
    <t xml:space="preserve"> Multi-Link Vision/Mini Vision Coronary Stent System 50%</t>
  </si>
  <si>
    <t>Integrity Coronary Stent System 50%</t>
  </si>
  <si>
    <t xml:space="preserve">
Abbott Vascular
</t>
  </si>
  <si>
    <t xml:space="preserve">Medtronic </t>
  </si>
  <si>
    <t>STT14024</t>
  </si>
  <si>
    <t>STT14025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</si>
</sst>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C1">
      <selection activeCell="C4" sqref="A4:IV13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7</v>
      </c>
      <c r="D1" s="10" t="s">
        <v>8</v>
      </c>
      <c r="E1" s="10" t="s">
        <v>10</v>
      </c>
      <c r="F1" s="10" t="s">
        <v>2</v>
      </c>
      <c r="G1" s="11" t="s">
        <v>14</v>
      </c>
      <c r="H1" s="10" t="s">
        <v>4</v>
      </c>
      <c r="I1" s="10" t="s">
        <v>5</v>
      </c>
      <c r="J1" s="10" t="s">
        <v>6</v>
      </c>
    </row>
    <row r="2" spans="1:10" s="4" customFormat="1" ht="47.25" customHeight="1">
      <c r="A2" s="14">
        <v>4</v>
      </c>
      <c r="B2" s="15" t="s">
        <v>15</v>
      </c>
      <c r="C2" s="9" t="s">
        <v>18</v>
      </c>
      <c r="D2" s="9" t="s">
        <v>20</v>
      </c>
      <c r="E2" s="9" t="s">
        <v>21</v>
      </c>
      <c r="F2" s="12" t="s">
        <v>9</v>
      </c>
      <c r="G2" s="1">
        <v>364</v>
      </c>
      <c r="H2" s="7">
        <v>12970</v>
      </c>
      <c r="I2" s="13">
        <f>H2*G2</f>
        <v>4721080</v>
      </c>
      <c r="J2" s="16" t="s">
        <v>16</v>
      </c>
    </row>
    <row r="3" spans="1:10" s="5" customFormat="1" ht="42" customHeight="1">
      <c r="A3" s="14"/>
      <c r="B3" s="15"/>
      <c r="C3" s="9" t="s">
        <v>17</v>
      </c>
      <c r="D3" s="9" t="s">
        <v>19</v>
      </c>
      <c r="E3" s="9" t="s">
        <v>22</v>
      </c>
      <c r="F3" s="12" t="s">
        <v>9</v>
      </c>
      <c r="G3" s="1">
        <v>364</v>
      </c>
      <c r="H3" s="7">
        <v>12970</v>
      </c>
      <c r="I3" s="13">
        <f>H3*G3</f>
        <v>4721080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C1">
      <selection activeCell="C4" sqref="A4:IV14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7</v>
      </c>
      <c r="D1" s="10" t="s">
        <v>8</v>
      </c>
      <c r="E1" s="10" t="s">
        <v>10</v>
      </c>
      <c r="F1" s="10" t="s">
        <v>2</v>
      </c>
      <c r="G1" s="11" t="s">
        <v>3</v>
      </c>
      <c r="H1" s="10" t="s">
        <v>4</v>
      </c>
      <c r="I1" s="10" t="s">
        <v>5</v>
      </c>
      <c r="J1" s="10" t="s">
        <v>6</v>
      </c>
    </row>
    <row r="2" spans="1:10" s="4" customFormat="1" ht="47.25" customHeight="1">
      <c r="A2" s="14">
        <v>4</v>
      </c>
      <c r="B2" s="15" t="s">
        <v>15</v>
      </c>
      <c r="C2" s="9" t="s">
        <v>18</v>
      </c>
      <c r="D2" s="9" t="s">
        <v>20</v>
      </c>
      <c r="E2" s="9" t="s">
        <v>21</v>
      </c>
      <c r="F2" s="12" t="s">
        <v>9</v>
      </c>
      <c r="G2" s="1">
        <v>107</v>
      </c>
      <c r="H2" s="7">
        <v>12970</v>
      </c>
      <c r="I2" s="13">
        <f>H2*G2</f>
        <v>1387790</v>
      </c>
      <c r="J2" s="16" t="s">
        <v>16</v>
      </c>
    </row>
    <row r="3" spans="1:10" s="5" customFormat="1" ht="42" customHeight="1">
      <c r="A3" s="14"/>
      <c r="B3" s="15"/>
      <c r="C3" s="9" t="s">
        <v>17</v>
      </c>
      <c r="D3" s="9" t="s">
        <v>19</v>
      </c>
      <c r="E3" s="9" t="s">
        <v>22</v>
      </c>
      <c r="F3" s="12" t="s">
        <v>9</v>
      </c>
      <c r="G3" s="1">
        <v>107</v>
      </c>
      <c r="H3" s="7">
        <v>12970</v>
      </c>
      <c r="I3" s="13">
        <f>H3*G3</f>
        <v>1387790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13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7</v>
      </c>
      <c r="D1" s="10" t="s">
        <v>8</v>
      </c>
      <c r="E1" s="10" t="s">
        <v>10</v>
      </c>
      <c r="F1" s="10" t="s">
        <v>2</v>
      </c>
      <c r="G1" s="11" t="s">
        <v>11</v>
      </c>
      <c r="H1" s="10" t="s">
        <v>4</v>
      </c>
      <c r="I1" s="10" t="s">
        <v>5</v>
      </c>
      <c r="J1" s="10" t="s">
        <v>6</v>
      </c>
    </row>
    <row r="2" spans="1:10" s="4" customFormat="1" ht="47.25" customHeight="1">
      <c r="A2" s="14">
        <v>4</v>
      </c>
      <c r="B2" s="15" t="s">
        <v>15</v>
      </c>
      <c r="C2" s="9" t="s">
        <v>18</v>
      </c>
      <c r="D2" s="9" t="s">
        <v>20</v>
      </c>
      <c r="E2" s="9" t="s">
        <v>21</v>
      </c>
      <c r="F2" s="12" t="s">
        <v>9</v>
      </c>
      <c r="G2" s="1">
        <v>97</v>
      </c>
      <c r="H2" s="7">
        <v>12970</v>
      </c>
      <c r="I2" s="13">
        <f>H2*G2</f>
        <v>1258090</v>
      </c>
      <c r="J2" s="16" t="s">
        <v>16</v>
      </c>
    </row>
    <row r="3" spans="1:10" s="5" customFormat="1" ht="42" customHeight="1">
      <c r="A3" s="14"/>
      <c r="B3" s="15"/>
      <c r="C3" s="9" t="s">
        <v>17</v>
      </c>
      <c r="D3" s="9" t="s">
        <v>19</v>
      </c>
      <c r="E3" s="9" t="s">
        <v>22</v>
      </c>
      <c r="F3" s="12" t="s">
        <v>9</v>
      </c>
      <c r="G3" s="1">
        <v>97</v>
      </c>
      <c r="H3" s="7">
        <v>12970</v>
      </c>
      <c r="I3" s="13">
        <f>H3*G3</f>
        <v>1258090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C1">
      <selection activeCell="C4" sqref="A4:IV14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>
        <v>310</v>
      </c>
      <c r="B1" s="10" t="s">
        <v>1</v>
      </c>
      <c r="C1" s="10" t="s">
        <v>7</v>
      </c>
      <c r="D1" s="10" t="s">
        <v>8</v>
      </c>
      <c r="E1" s="10" t="s">
        <v>10</v>
      </c>
      <c r="F1" s="10" t="s">
        <v>2</v>
      </c>
      <c r="G1" s="11" t="s">
        <v>12</v>
      </c>
      <c r="H1" s="10" t="s">
        <v>4</v>
      </c>
      <c r="I1" s="10" t="s">
        <v>5</v>
      </c>
      <c r="J1" s="10" t="s">
        <v>6</v>
      </c>
    </row>
    <row r="2" spans="1:10" s="4" customFormat="1" ht="47.25" customHeight="1">
      <c r="A2" s="14">
        <v>4</v>
      </c>
      <c r="B2" s="15" t="s">
        <v>15</v>
      </c>
      <c r="C2" s="9" t="s">
        <v>18</v>
      </c>
      <c r="D2" s="9" t="s">
        <v>20</v>
      </c>
      <c r="E2" s="9" t="s">
        <v>21</v>
      </c>
      <c r="F2" s="12" t="s">
        <v>9</v>
      </c>
      <c r="G2" s="1">
        <v>107</v>
      </c>
      <c r="H2" s="7">
        <v>12970</v>
      </c>
      <c r="I2" s="13">
        <f>H2*G2</f>
        <v>1387790</v>
      </c>
      <c r="J2" s="16" t="s">
        <v>16</v>
      </c>
    </row>
    <row r="3" spans="1:10" s="5" customFormat="1" ht="42" customHeight="1">
      <c r="A3" s="14"/>
      <c r="B3" s="15"/>
      <c r="C3" s="9" t="s">
        <v>17</v>
      </c>
      <c r="D3" s="9" t="s">
        <v>19</v>
      </c>
      <c r="E3" s="9" t="s">
        <v>22</v>
      </c>
      <c r="F3" s="12" t="s">
        <v>9</v>
      </c>
      <c r="G3" s="1">
        <v>107</v>
      </c>
      <c r="H3" s="7">
        <v>12970</v>
      </c>
      <c r="I3" s="13">
        <f>H3*G3</f>
        <v>1387790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C1">
      <selection activeCell="C4" sqref="A4:IV19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7</v>
      </c>
      <c r="D1" s="10" t="s">
        <v>8</v>
      </c>
      <c r="E1" s="10" t="s">
        <v>10</v>
      </c>
      <c r="F1" s="10" t="s">
        <v>2</v>
      </c>
      <c r="G1" s="11" t="s">
        <v>13</v>
      </c>
      <c r="H1" s="10" t="s">
        <v>4</v>
      </c>
      <c r="I1" s="10" t="s">
        <v>5</v>
      </c>
      <c r="J1" s="10" t="s">
        <v>6</v>
      </c>
    </row>
    <row r="2" spans="1:10" s="4" customFormat="1" ht="47.25" customHeight="1">
      <c r="A2" s="14">
        <v>4</v>
      </c>
      <c r="B2" s="15" t="s">
        <v>15</v>
      </c>
      <c r="C2" s="9" t="s">
        <v>18</v>
      </c>
      <c r="D2" s="9" t="s">
        <v>20</v>
      </c>
      <c r="E2" s="9" t="s">
        <v>21</v>
      </c>
      <c r="F2" s="12" t="s">
        <v>9</v>
      </c>
      <c r="G2" s="1">
        <v>122</v>
      </c>
      <c r="H2" s="7">
        <v>12970</v>
      </c>
      <c r="I2" s="13">
        <f>H2*G2</f>
        <v>1582340</v>
      </c>
      <c r="J2" s="16" t="s">
        <v>16</v>
      </c>
    </row>
    <row r="3" spans="1:10" s="5" customFormat="1" ht="42" customHeight="1">
      <c r="A3" s="14"/>
      <c r="B3" s="15"/>
      <c r="C3" s="9" t="s">
        <v>17</v>
      </c>
      <c r="D3" s="9" t="s">
        <v>19</v>
      </c>
      <c r="E3" s="9" t="s">
        <v>22</v>
      </c>
      <c r="F3" s="12" t="s">
        <v>9</v>
      </c>
      <c r="G3" s="1">
        <v>122</v>
      </c>
      <c r="H3" s="7">
        <v>12970</v>
      </c>
      <c r="I3" s="13">
        <f>H3*G3</f>
        <v>1582340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2014-03-17T10:45:30Z</dcterms:modified>
  <cp:category/>
  <cp:version/>
  <cp:contentType/>
  <cp:contentStatus/>
</cp:coreProperties>
</file>