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<sst xmlns="http://schemas.openxmlformats.org/spreadsheetml/2006/main" count="50" uniqueCount="47">
  <si>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</si>
  <si>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</si>
  <si>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</si>
  <si>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</si>
  <si>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</si>
  <si>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</si>
  <si>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</si>
  <si>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</si>
  <si>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</si>
  <si>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</si>
  <si>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</si>
  <si>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</si>
  <si>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</si>
  <si>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</si>
  <si>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</si>
  <si>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</si>
  <si>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</si>
  <si>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</si>
  <si>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</si>
  <si>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</si>
  <si>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</si>
  <si>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</si>
  <si>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</si>
  <si>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</si>
  <si>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</si>
  <si>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</si>
  <si>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</si>
  <si>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</si>
  <si>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</si>
  <si>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</si>
  <si>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</si>
  <si>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</si>
  <si>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</si>
  <si>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</si>
  <si>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</si>
  <si>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</si>
  <si>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</si>
  <si>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 xml:space="preserve">ПРИЛОГ 2 УГОВОРА - СПЕЦИФИКАЦИЈА </t>
  </si>
  <si>
    <t xml:space="preserve">Каротидни и периферни стентови са специфичним и пратећим материјалом за 2016. годину </t>
  </si>
  <si>
    <t>404-1-110/16-8</t>
  </si>
  <si>
    <t>Каталошки број</t>
  </si>
  <si>
    <t>Васкуларни чеп за емболизацију (Vaskular Plug)</t>
  </si>
  <si>
    <t>STT16028</t>
  </si>
  <si>
    <t xml:space="preserve"> 9-PLUG-0XX                9-AVP2-XXX,                 9-AVP038-00X</t>
  </si>
  <si>
    <t>AGA MEDICAL CORPORATION</t>
  </si>
  <si>
    <t>Назив добављача: Gosper</t>
  </si>
  <si>
    <t>Amplatzer Vascular Plug / Implant, vaskularni, za embolizaciju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</si>
</sst>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11.7109375" style="0" customWidth="1"/>
    <col min="4" max="4" width="23.28125" style="0" customWidth="1"/>
    <col min="5" max="5" width="15.42187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45</v>
      </c>
      <c r="B4" s="42"/>
      <c r="C4" s="42"/>
      <c r="D4" s="42"/>
      <c r="E4" s="34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40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60" customHeight="1">
      <c r="A7" s="37">
        <v>18</v>
      </c>
      <c r="B7" s="36" t="s">
        <v>41</v>
      </c>
      <c r="C7" s="35" t="s">
        <v>42</v>
      </c>
      <c r="D7" s="3" t="s">
        <v>46</v>
      </c>
      <c r="E7" s="38" t="s">
        <v>43</v>
      </c>
      <c r="F7" s="33" t="s">
        <v>44</v>
      </c>
      <c r="G7" s="3" t="s">
        <v>36</v>
      </c>
      <c r="H7" s="4"/>
      <c r="I7" s="32">
        <v>87000</v>
      </c>
      <c r="J7" s="8">
        <v>87000</v>
      </c>
      <c r="K7" s="32">
        <f>H7*I7</f>
        <v>0</v>
      </c>
      <c r="L7" s="1">
        <f>H7*J7</f>
        <v>0</v>
      </c>
      <c r="M7" s="29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0"/>
      <c r="L8" s="7">
        <f>SUM(L7:L7)</f>
        <v>0</v>
      </c>
      <c r="M8" s="27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1"/>
      <c r="L9" s="7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1"/>
      <c r="L10" s="7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2" t="s">
        <v>45</v>
      </c>
      <c r="F2" s="42"/>
      <c r="G2" s="42"/>
      <c r="H2" s="42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SUM('Gosper - specifikacija'!K7:K7)</f>
        <v>0</v>
      </c>
      <c r="F6" s="18">
        <f>SUM('Gosper - specifikacija'!L7:L7)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3" t="s">
        <v>19</v>
      </c>
      <c r="F7" s="44"/>
      <c r="G7" s="45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2016-06-16T08:54:49Z</dcterms:modified>
  <cp:category/>
  <cp:version/>
  <cp:contentType/>
  <cp:contentStatus/>
</cp:coreProperties>
</file>