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jana.savic\Desktop\Javne nabavke 2025\Hiruske kape\"/>
    </mc:Choice>
  </mc:AlternateContent>
  <xr:revisionPtr revIDLastSave="0" documentId="13_ncr:1_{AD7FA419-EDF4-4AA6-ADE2-07B2772BFA85}" xr6:coauthVersionLast="36" xr6:coauthVersionMax="36" xr10:uidLastSave="{00000000-0000-0000-0000-000000000000}"/>
  <bookViews>
    <workbookView xWindow="0" yWindow="0" windowWidth="28800" windowHeight="11205" xr2:uid="{06811A6C-2F01-465D-9AAE-B021C54A9897}"/>
  </bookViews>
  <sheets>
    <sheet name="Zahtev" sheetId="3" r:id="rId1"/>
  </sheets>
  <definedNames>
    <definedName name="_xlnm._FilterDatabase" localSheetId="0" hidden="1">Zahtev!$A$1:$R$5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3" l="1"/>
</calcChain>
</file>

<file path=xl/sharedStrings.xml><?xml version="1.0" encoding="utf-8"?>
<sst xmlns="http://schemas.openxmlformats.org/spreadsheetml/2006/main" count="59" uniqueCount="41">
  <si>
    <t>Dobavljač</t>
  </si>
  <si>
    <t>Broj OS</t>
  </si>
  <si>
    <t>Javna nabavka</t>
  </si>
  <si>
    <t>Broj javne nabavke</t>
  </si>
  <si>
    <t>Partija</t>
  </si>
  <si>
    <t>Naziv partije</t>
  </si>
  <si>
    <t>Šifra</t>
  </si>
  <si>
    <t>Zaštićeni naziv</t>
  </si>
  <si>
    <t>Proizvođač</t>
  </si>
  <si>
    <t>Kataloški broj</t>
  </si>
  <si>
    <t>Jedinica mere iz CJN</t>
  </si>
  <si>
    <t>Jedinična cena bez PDV-a</t>
  </si>
  <si>
    <t xml:space="preserve">Period </t>
  </si>
  <si>
    <t>Zdravstvena ustanova</t>
  </si>
  <si>
    <t>SAP šifra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</si>
  <si>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(jedinica mere CJN)</t>
    </r>
  </si>
  <si>
    <t>Stopa PDV</t>
  </si>
  <si>
    <t>Br jedinica mere u pakovanju</t>
  </si>
  <si>
    <t>Provera deljivosti</t>
  </si>
  <si>
    <t>Kom</t>
  </si>
  <si>
    <t>Sanitetski i medicinski potrošni materijal - hirurške kape</t>
  </si>
  <si>
    <t>404-1-110/25-105</t>
  </si>
  <si>
    <t>Hirurške kape od flisa (bereta) (veličina 19“)</t>
  </si>
  <si>
    <t>Hirurške kape od flisa (bereta) (veličina 21“)</t>
  </si>
  <si>
    <t>Hirurške kape od flisa (harmonika) (veličina 19“)</t>
  </si>
  <si>
    <t>Hirurške kape od flisa (harmonika) (veličina 21“)</t>
  </si>
  <si>
    <t>Sinomedic Surgical Cap Type: surgical female, white</t>
  </si>
  <si>
    <t>Sword Xiantao Disposable Protective Products Factory, Kina</t>
  </si>
  <si>
    <t>Sinomedic Surgical Cap Type: surgical male, white</t>
  </si>
  <si>
    <t>Sinomedic Surgical Cap Type: female, blue</t>
  </si>
  <si>
    <t>Sinomedic Surgical Cap Type: male, blue</t>
  </si>
  <si>
    <t>SINO11CSFW</t>
  </si>
  <si>
    <t>SINO11CSMW</t>
  </si>
  <si>
    <t>SINO11CFB</t>
  </si>
  <si>
    <t>SINO11CMB</t>
  </si>
  <si>
    <t>RSM010234</t>
  </si>
  <si>
    <t>RSM010235</t>
  </si>
  <si>
    <t>RSM010236</t>
  </si>
  <si>
    <t>RSM010237</t>
  </si>
  <si>
    <t>Future d.o.o</t>
  </si>
  <si>
    <t>135-1/25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</si>
</sst>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7E4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24BC49E-06AF-4ED5-ABE3-612AEDF40392}"/>
  </cellStyles>
  <dxfs count="0"/>
  <tableStyles count="0" defaultTableStyle="TableStyleMedium2" defaultPivotStyle="PivotStyleLight16"/>
  <colors>
    <mruColors>
      <color rgb="FF97E4FF"/>
      <color rgb="FFDFD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C6DB-B94B-4621-8DE0-3EB7A5BE7C3D}">
  <dimension ref="A1:S5"/>
  <sheetViews>
    <sheetView tabSelected="1" zoomScale="90" zoomScaleNormal="90" workbookViewId="0">
      <pane ySplit="1" topLeftCell="A2" activePane="bottomLeft" state="frozen"/>
      <selection activeCell="C1" sqref="C1"/>
      <selection pane="bottomLeft" activeCell="J5" sqref="J5"/>
    </sheetView>
  </sheetViews>
  <sheetFormatPr defaultRowHeight="15" x14ac:dyDescent="0.25"/>
  <cols>
    <col min="1" max="1" width="27.85546875" style="15" customWidth="1"/>
    <col min="2" max="2" width="23.28515625" style="6" customWidth="1"/>
    <col min="3" max="3" width="20.42578125" style="6" customWidth="1"/>
    <col min="4" max="4" width="9.140625" style="6"/>
    <col min="5" max="5" width="37.28515625" style="6" customWidth="1"/>
    <col min="6" max="6" width="27.140625" style="6" customWidth="1"/>
    <col min="7" max="7" width="23" style="6" customWidth="1"/>
    <col min="8" max="8" width="13.7109375" style="6" customWidth="1"/>
    <col min="9" max="9" width="13.7109375" style="16" customWidth="1"/>
    <col min="10" max="10" width="11.7109375" style="6" bestFit="1" customWidth="1"/>
    <col min="11" max="11" width="11.7109375" style="6" customWidth="1"/>
    <col min="12" max="12" width="12.140625" style="6" customWidth="1"/>
    <col min="13" max="13" width="12" style="8" customWidth="1"/>
    <col min="14" max="14" width="13" style="8" customWidth="1"/>
    <col min="15" max="15" width="17.85546875" style="6" customWidth="1"/>
    <col min="16" max="16" width="13.28515625" style="6" customWidth="1"/>
    <col min="17" max="17" width="17.28515625" style="12" customWidth="1"/>
    <col min="18" max="19" width="13.28515625" style="10" customWidth="1"/>
    <col min="20" max="16384" width="9.140625" style="17"/>
  </cols>
  <sheetData>
    <row r="1" spans="1:19" s="5" customFormat="1" ht="60" x14ac:dyDescent="0.25">
      <c r="A1" s="20" t="s">
        <v>13</v>
      </c>
      <c r="B1" s="20" t="s">
        <v>2</v>
      </c>
      <c r="C1" s="20" t="s">
        <v>3</v>
      </c>
      <c r="D1" s="20" t="s">
        <v>4</v>
      </c>
      <c r="E1" s="20" t="s">
        <v>5</v>
      </c>
      <c r="F1" s="21" t="s">
        <v>7</v>
      </c>
      <c r="G1" s="21" t="s">
        <v>8</v>
      </c>
      <c r="H1" s="22" t="s">
        <v>9</v>
      </c>
      <c r="I1" s="23" t="s">
        <v>17</v>
      </c>
      <c r="J1" s="21" t="s">
        <v>6</v>
      </c>
      <c r="K1" s="21" t="s">
        <v>14</v>
      </c>
      <c r="L1" s="21" t="s">
        <v>10</v>
      </c>
      <c r="M1" s="24" t="s">
        <v>11</v>
      </c>
      <c r="N1" s="24" t="s">
        <v>16</v>
      </c>
      <c r="O1" s="21" t="s">
        <v>0</v>
      </c>
      <c r="P1" s="21" t="s">
        <v>1</v>
      </c>
      <c r="Q1" s="23" t="s">
        <v>15</v>
      </c>
      <c r="R1" s="21" t="s">
        <v>12</v>
      </c>
      <c r="S1" s="21" t="s">
        <v>18</v>
      </c>
    </row>
    <row r="2" spans="1:19" ht="38.25" x14ac:dyDescent="0.25">
      <c r="A2" s="18"/>
      <c r="B2" s="2" t="s">
        <v>20</v>
      </c>
      <c r="C2" s="2" t="s">
        <v>21</v>
      </c>
      <c r="D2" s="2">
        <v>1</v>
      </c>
      <c r="E2" s="2" t="s">
        <v>22</v>
      </c>
      <c r="F2" s="2" t="s">
        <v>26</v>
      </c>
      <c r="G2" s="2" t="s">
        <v>27</v>
      </c>
      <c r="H2" s="3" t="s">
        <v>31</v>
      </c>
      <c r="I2" s="14">
        <v>100</v>
      </c>
      <c r="J2" s="2" t="s">
        <v>35</v>
      </c>
      <c r="K2" s="2">
        <v>12030576</v>
      </c>
      <c r="L2" s="2" t="s">
        <v>19</v>
      </c>
      <c r="M2" s="7">
        <v>1.8</v>
      </c>
      <c r="N2" s="11">
        <v>0.2</v>
      </c>
      <c r="O2" s="4" t="s">
        <v>39</v>
      </c>
      <c r="P2" s="4" t="s">
        <v>40</v>
      </c>
      <c r="Q2" s="19"/>
      <c r="R2" s="9"/>
      <c r="S2" s="25"/>
    </row>
    <row r="3" spans="1:19" customFormat="1" ht="38.25" x14ac:dyDescent="0.25">
      <c r="A3" s="18"/>
      <c r="B3" s="1" t="s">
        <v>20</v>
      </c>
      <c r="C3" s="1" t="s">
        <v>21</v>
      </c>
      <c r="D3" s="1">
        <v>2</v>
      </c>
      <c r="E3" s="1" t="s">
        <v>23</v>
      </c>
      <c r="F3" s="1" t="s">
        <v>28</v>
      </c>
      <c r="G3" s="1" t="s">
        <v>27</v>
      </c>
      <c r="H3" s="3" t="s">
        <v>32</v>
      </c>
      <c r="I3" s="14">
        <v>100</v>
      </c>
      <c r="J3" s="1" t="s">
        <v>36</v>
      </c>
      <c r="K3" s="2">
        <v>12030577</v>
      </c>
      <c r="L3" s="2" t="s">
        <v>19</v>
      </c>
      <c r="M3" s="7">
        <v>1.8</v>
      </c>
      <c r="N3" s="11">
        <v>0.2</v>
      </c>
      <c r="O3" s="4" t="s">
        <v>39</v>
      </c>
      <c r="P3" s="4" t="s">
        <v>40</v>
      </c>
      <c r="Q3" s="19"/>
      <c r="R3" s="9"/>
      <c r="S3" s="13"/>
    </row>
    <row r="4" spans="1:19" customFormat="1" ht="38.25" x14ac:dyDescent="0.25">
      <c r="A4" s="18"/>
      <c r="B4" s="1" t="s">
        <v>20</v>
      </c>
      <c r="C4" s="1" t="s">
        <v>21</v>
      </c>
      <c r="D4" s="1">
        <v>3</v>
      </c>
      <c r="E4" s="1" t="s">
        <v>24</v>
      </c>
      <c r="F4" s="1" t="s">
        <v>29</v>
      </c>
      <c r="G4" s="1" t="s">
        <v>27</v>
      </c>
      <c r="H4" s="3" t="s">
        <v>33</v>
      </c>
      <c r="I4" s="14">
        <v>100</v>
      </c>
      <c r="J4" s="1" t="s">
        <v>37</v>
      </c>
      <c r="K4" s="2">
        <v>12030578</v>
      </c>
      <c r="L4" s="2" t="s">
        <v>19</v>
      </c>
      <c r="M4" s="7">
        <v>1.5</v>
      </c>
      <c r="N4" s="11">
        <v>0.2</v>
      </c>
      <c r="O4" s="4" t="s">
        <v>39</v>
      </c>
      <c r="P4" s="4" t="s">
        <v>40</v>
      </c>
      <c r="Q4" s="19"/>
      <c r="R4" s="9"/>
      <c r="S4" s="13" t="str">
        <f>IF(MOD(Q4,I4)=0,"","proveriti deljivost")</f>
        <v/>
      </c>
    </row>
    <row r="5" spans="1:19" customFormat="1" ht="38.25" x14ac:dyDescent="0.25">
      <c r="A5" s="18"/>
      <c r="B5" s="1" t="s">
        <v>20</v>
      </c>
      <c r="C5" s="1" t="s">
        <v>21</v>
      </c>
      <c r="D5" s="1">
        <v>4</v>
      </c>
      <c r="E5" s="1" t="s">
        <v>25</v>
      </c>
      <c r="F5" s="1" t="s">
        <v>30</v>
      </c>
      <c r="G5" s="1" t="s">
        <v>27</v>
      </c>
      <c r="H5" s="3" t="s">
        <v>34</v>
      </c>
      <c r="I5" s="14">
        <v>100</v>
      </c>
      <c r="J5" s="1" t="s">
        <v>38</v>
      </c>
      <c r="K5" s="2">
        <v>12030579</v>
      </c>
      <c r="L5" s="2" t="s">
        <v>19</v>
      </c>
      <c r="M5" s="7">
        <v>1.5</v>
      </c>
      <c r="N5" s="11">
        <v>0.2</v>
      </c>
      <c r="O5" s="4" t="s">
        <v>39</v>
      </c>
      <c r="P5" s="4" t="s">
        <v>40</v>
      </c>
      <c r="Q5" s="19"/>
      <c r="R5" s="9"/>
      <c r="S5" s="13"/>
    </row>
  </sheetData>
  <autoFilter ref="A1:R5" xr:uid="{A018D588-43D4-49D2-971A-5115E3D1F069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Zahtev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Tijana Savic</cp:lastModifiedBy>
  <cp:lastPrinted>2022-12-22T14:09:34Z</cp:lastPrinted>
  <dcterms:created xsi:type="dcterms:W3CDTF">2022-12-05T09:06:53Z</dcterms:created>
  <dcterms:modified xsi:type="dcterms:W3CDTF">2025-12-18T11:01:50Z</dcterms:modified>
</cp:coreProperties>
</file>