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<sst xmlns="http://schemas.openxmlformats.org/spreadsheetml/2006/main" count="50" uniqueCount="49">
  <si>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</si>
  <si>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</si>
  <si>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</si>
  <si>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</si>
  <si>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</si>
  <si>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</si>
  <si>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</si>
  <si>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</si>
  <si>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</si>
  <si>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</si>
  <si>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</si>
  <si>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</si>
  <si>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</si>
  <si>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</si>
  <si>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</si>
  <si>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</si>
  <si>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</si>
  <si>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</si>
  <si>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</si>
  <si>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</si>
  <si>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</si>
  <si>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</si>
  <si>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</si>
  <si>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</si>
  <si>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</si>
  <si>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</si>
  <si>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</si>
  <si>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</si>
  <si>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</si>
  <si>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</si>
  <si>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</si>
  <si>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</si>
  <si>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</si>
  <si>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</si>
  <si>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</si>
  <si>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</si>
  <si>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</si>
  <si>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</si>
  <si>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</si>
  <si>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Phoenix Pharma d.o.o.</t>
  </si>
  <si>
    <t>Koagulacioni faktor VIIa, eptakog alfa (aktivirani)</t>
  </si>
  <si>
    <t>0066000</t>
  </si>
  <si>
    <t>NOVOSEVEN</t>
  </si>
  <si>
    <t>Novo Nordisk A/S</t>
  </si>
  <si>
    <t>прашак и растварач за раствор за ињекцију</t>
  </si>
  <si>
    <t>1 mg</t>
  </si>
  <si>
    <t>бочица</t>
  </si>
  <si>
    <t>404-1-110/18-37</t>
  </si>
  <si>
    <t>ЛЕКОВИ ЗА ЛЕЧЕЊЕ ХЕМОФИЛИЈЕ ЗА 2018. ГОДИНУ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</si>
</sst>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8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3" fontId="46" fillId="0" borderId="19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6" fillId="33" borderId="22" xfId="0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customWidth="1"/>
    <col min="11" max="11" width="10.8515625" style="4" customWidth="1"/>
    <col min="12" max="12" width="13.421875" style="4" customWidth="1"/>
    <col min="13" max="13" width="16.28125" style="4" customWidth="1"/>
    <col min="14" max="14" width="17.57421875" style="4" customWidth="1"/>
    <col min="15" max="16384" width="9.140625" style="4" customWidth="1"/>
  </cols>
  <sheetData>
    <row r="2" spans="1:14" ht="12.7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4.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3.5" thickBot="1"/>
    <row r="6" spans="1:14" ht="53.25" customHeight="1" thickTop="1">
      <c r="A6" s="33" t="s">
        <v>33</v>
      </c>
      <c r="B6" s="34" t="s">
        <v>34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7</v>
      </c>
      <c r="B7" s="14" t="s">
        <v>40</v>
      </c>
      <c r="C7" s="14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29"/>
      <c r="J7" s="5">
        <v>73910.8</v>
      </c>
      <c r="K7" s="5">
        <v>73910.8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39">
        <f>M7</f>
        <v>0</v>
      </c>
      <c r="N8" s="15"/>
    </row>
    <row r="9" spans="1:14" ht="24.75" customHeight="1">
      <c r="A9" s="44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9">
        <f>M8*0.1</f>
        <v>0</v>
      </c>
      <c r="N9" s="15"/>
    </row>
    <row r="10" spans="1:14" ht="24.75" customHeight="1" thickBot="1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0">
        <f>M9+M8</f>
        <v>0</v>
      </c>
      <c r="N10" s="15"/>
    </row>
    <row r="11" ht="13.5" thickTop="1"/>
    <row r="14" ht="12.75">
      <c r="C14" s="28"/>
    </row>
    <row r="15" ht="12.75">
      <c r="C15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39</v>
      </c>
    </row>
    <row r="4" ht="15" thickBot="1"/>
    <row r="5" spans="2:7" ht="24.75" thickBot="1">
      <c r="B5" s="6" t="s">
        <v>15</v>
      </c>
      <c r="C5" s="7" t="s">
        <v>47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35</v>
      </c>
      <c r="E7" s="46" t="s">
        <v>14</v>
      </c>
      <c r="F7" s="47"/>
      <c r="G7" s="48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36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48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37</v>
      </c>
      <c r="C17" s="31" t="s">
        <v>38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2018-12-14T07:04:19Z</dcterms:modified>
  <cp:category/>
  <cp:version/>
  <cp:contentType/>
  <cp:contentStatus/>
</cp:coreProperties>
</file>