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milijic\Documents\Lista AA1 2017\Lista AA1 2017-12 meseci\"/>
    </mc:Choice>
  </mc:AlternateContent>
  <bookViews>
    <workbookView xWindow="0" yWindow="0" windowWidth="21570" windowHeight="8835"/>
  </bookViews>
  <sheets>
    <sheet name="Prilog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<sst xmlns="http://schemas.openxmlformats.org/spreadsheetml/2006/main" count="1771" uniqueCount="464">
  <si>
    <t>ПАРТИЈА</t>
  </si>
  <si>
    <t>JKL</t>
  </si>
  <si>
    <t>Предмет набавке</t>
  </si>
  <si>
    <t>ФО</t>
  </si>
  <si>
    <t>Паковање и јачина лека</t>
  </si>
  <si>
    <t>Јединица мере</t>
  </si>
  <si>
    <t>Количина</t>
  </si>
  <si>
    <t>Укупна процењена вредност</t>
  </si>
  <si>
    <t>Број понуда</t>
  </si>
  <si>
    <t xml:space="preserve">Разлог за одбијање </t>
  </si>
  <si>
    <t>ORTANOL</t>
  </si>
  <si>
    <t>gastrorezistentna kapsula, tvrda</t>
  </si>
  <si>
    <t>blister, 14 po 20 mg</t>
  </si>
  <si>
    <t>оригинално паковање</t>
  </si>
  <si>
    <t>Није достављена ниједна понуда</t>
  </si>
  <si>
    <t>OMEPRAZOL</t>
  </si>
  <si>
    <t>EMANERA</t>
  </si>
  <si>
    <t>blister, 28 po 20 mg</t>
  </si>
  <si>
    <t>blister, 28 po 40 mg</t>
  </si>
  <si>
    <t>ONDA</t>
  </si>
  <si>
    <t>film tableta</t>
  </si>
  <si>
    <t>blister, 15 po 8 mg</t>
  </si>
  <si>
    <t>KREON 25 000</t>
  </si>
  <si>
    <t xml:space="preserve">kontejner plastični, 20 po 300 mg </t>
  </si>
  <si>
    <t>EUROBIOL 25 000</t>
  </si>
  <si>
    <t>bočica staklena, 100 po (274,05 - 329,875 mg)</t>
  </si>
  <si>
    <t>APIDRA</t>
  </si>
  <si>
    <t>rastvor za injekciju</t>
  </si>
  <si>
    <t>bočica, 1 po 10 ml (100 i.j./ml)</t>
  </si>
  <si>
    <t>METFODIAB</t>
  </si>
  <si>
    <t>blister, 30 po 500 mg</t>
  </si>
  <si>
    <t>blister, 30 po 1000 mg</t>
  </si>
  <si>
    <t>GLUCOPHAGE</t>
  </si>
  <si>
    <t>blister, 50 po 500 mg</t>
  </si>
  <si>
    <t>MEGLIMID</t>
  </si>
  <si>
    <t>tableta</t>
  </si>
  <si>
    <t>blister, 30 po 1 mg</t>
  </si>
  <si>
    <t>blister, 30 po 2 mg</t>
  </si>
  <si>
    <t>blister, 30 po 3 mg</t>
  </si>
  <si>
    <t>blister, 30 po 4 mg</t>
  </si>
  <si>
    <t>SINKUM 4</t>
  </si>
  <si>
    <t>blister, 20 po 4 mg</t>
  </si>
  <si>
    <t>TICLODIX</t>
  </si>
  <si>
    <t>blister, 30 po 250 mg</t>
  </si>
  <si>
    <t xml:space="preserve">SEDACORON </t>
  </si>
  <si>
    <t xml:space="preserve"> blister, 50 po 200 mg</t>
  </si>
  <si>
    <t>MOLICOR  RETARD</t>
  </si>
  <si>
    <t>tableta sa produženim oslobađanjem</t>
  </si>
  <si>
    <t>blister, 20 po 8 mg</t>
  </si>
  <si>
    <t>ALPHAPRES</t>
  </si>
  <si>
    <t>DOKSAZOSIN</t>
  </si>
  <si>
    <t>28 po 2 mg</t>
  </si>
  <si>
    <t>100 po 2 mg</t>
  </si>
  <si>
    <t>28 po 4 mg</t>
  </si>
  <si>
    <t>100 po 4 mg</t>
  </si>
  <si>
    <t>DOXAZIN</t>
  </si>
  <si>
    <t>ATENOLOL</t>
  </si>
  <si>
    <t xml:space="preserve"> 14 po 100 mg</t>
  </si>
  <si>
    <t>blister, 20 po 50 mg</t>
  </si>
  <si>
    <t>BILOKORD</t>
  </si>
  <si>
    <t>blister, 30 po 5 mg</t>
  </si>
  <si>
    <t>blister, 30 po 10 mg</t>
  </si>
  <si>
    <t>SOBYCOR</t>
  </si>
  <si>
    <t>30 po 2,5mg</t>
  </si>
  <si>
    <t>30 po 5mg</t>
  </si>
  <si>
    <t>30 po 10mg</t>
  </si>
  <si>
    <t>NEBACOP</t>
  </si>
  <si>
    <t>blister, 28 po 5 mg</t>
  </si>
  <si>
    <t>CORYOL</t>
  </si>
  <si>
    <t>blister, 28 po 6,25 mg</t>
  </si>
  <si>
    <t>blister, 28 po 12,5 mg</t>
  </si>
  <si>
    <t>CARVETREND</t>
  </si>
  <si>
    <t>blister, 28 po 25 mg</t>
  </si>
  <si>
    <t>AMLODIPIN</t>
  </si>
  <si>
    <t>blister, 20 po 5 mg</t>
  </si>
  <si>
    <t>blister, 20 po 10 mg</t>
  </si>
  <si>
    <t>MONODIPIN</t>
  </si>
  <si>
    <t>LERCOR</t>
  </si>
  <si>
    <t>blister, 30 po 10mg</t>
  </si>
  <si>
    <t>blister, 30 po 20mg</t>
  </si>
  <si>
    <t>DIPILEN</t>
  </si>
  <si>
    <t>ZORKAPTIL</t>
  </si>
  <si>
    <t>bočica plastična, 40 po 12,5 mg</t>
  </si>
  <si>
    <t>ENALAPRIL</t>
  </si>
  <si>
    <t xml:space="preserve"> blister, 20 po 10 mg</t>
  </si>
  <si>
    <t>blister, 20 po 20 mg</t>
  </si>
  <si>
    <t>ENATENS</t>
  </si>
  <si>
    <t>LIZINOPRIL</t>
  </si>
  <si>
    <t xml:space="preserve"> 20 po 5 mg</t>
  </si>
  <si>
    <t xml:space="preserve"> 20 po 10 mg</t>
  </si>
  <si>
    <t xml:space="preserve"> 20 po 20 mg</t>
  </si>
  <si>
    <t>RANBAPRIL</t>
  </si>
  <si>
    <t>blister, 30 po 8 mg</t>
  </si>
  <si>
    <t>PRENESSA Q-Tab</t>
  </si>
  <si>
    <t>oralna disperzibilna tableta</t>
  </si>
  <si>
    <t xml:space="preserve"> blister, 30 po 8 mg</t>
  </si>
  <si>
    <t>PERINDOPRIL</t>
  </si>
  <si>
    <t>RAMITENS</t>
  </si>
  <si>
    <t>blister, 28 po 2,5 mg</t>
  </si>
  <si>
    <t>blister, 30 po 2,5 mg</t>
  </si>
  <si>
    <t>AMPRIL</t>
  </si>
  <si>
    <t>blister, 28 po 1,25 mg</t>
  </si>
  <si>
    <t>blister, 28 po 10 mg</t>
  </si>
  <si>
    <t>ZOBOX</t>
  </si>
  <si>
    <t>CAZAPROL</t>
  </si>
  <si>
    <t>FOSINOPRIL-TEVA</t>
  </si>
  <si>
    <t>blister, 30 po 20 mg</t>
  </si>
  <si>
    <t>FOSINOPRIL</t>
  </si>
  <si>
    <t>blister, 60 po 10 mg</t>
  </si>
  <si>
    <t>blister, 60 po 20 mg</t>
  </si>
  <si>
    <t>ENATENS PLUS</t>
  </si>
  <si>
    <t>blister, 20 po (20 mg + 12,5 mg)</t>
  </si>
  <si>
    <t>ENAP -HL 20</t>
  </si>
  <si>
    <t>tablete</t>
  </si>
  <si>
    <t>20 po (20mg+12,5mg)</t>
  </si>
  <si>
    <t>30 po (20mg+12,5mg)</t>
  </si>
  <si>
    <t>KVINAPRIL/HIDROHLORTIAZID</t>
  </si>
  <si>
    <t>blister, 28 po (20 mg + 12,5 mg)</t>
  </si>
  <si>
    <t>CAZACOMBI</t>
  </si>
  <si>
    <t>blister, 28 po (5mg+12,5 mg)</t>
  </si>
  <si>
    <t>FOSINOPRIL/HIDROHLORTIAZID</t>
  </si>
  <si>
    <t>blister, 28 po (20mg+12.5mg)</t>
  </si>
  <si>
    <t>RASOLTAN</t>
  </si>
  <si>
    <t>blister, 30 po 100 mg</t>
  </si>
  <si>
    <t>LOSARTIC</t>
  </si>
  <si>
    <t>blister, 28 po 50 mg</t>
  </si>
  <si>
    <t>VALSACOR</t>
  </si>
  <si>
    <t>blister, 28 po 320 mg</t>
  </si>
  <si>
    <t xml:space="preserve">MYOVAL </t>
  </si>
  <si>
    <t>blister, 28 po 80 mg</t>
  </si>
  <si>
    <t xml:space="preserve">blister, 28 po 160 mg </t>
  </si>
  <si>
    <t>SOLVITENZ</t>
  </si>
  <si>
    <t>blister, 30 po 40 mg</t>
  </si>
  <si>
    <t>blister, 30 po 80 mg</t>
  </si>
  <si>
    <t>blister, 30 po 160 mg</t>
  </si>
  <si>
    <t>TELSIDAN</t>
  </si>
  <si>
    <t>ERYNORM PLUS</t>
  </si>
  <si>
    <t>blister, 28 po (50 mg+12,5 mg)</t>
  </si>
  <si>
    <t>LORISTA H 100</t>
  </si>
  <si>
    <t>blister, 28 po (100 mg + 12,5 mg)</t>
  </si>
  <si>
    <t>LOSARTIC PLUS</t>
  </si>
  <si>
    <t>blister, 28 po (50 mg + 12,5 mg)</t>
  </si>
  <si>
    <t>VAL PLUS</t>
  </si>
  <si>
    <t>blister, 28 po (80 mg + 12,5 mg)</t>
  </si>
  <si>
    <t>MYOVAL PLUS</t>
  </si>
  <si>
    <t>blister, 28 po (80mg + 12,5mg)</t>
  </si>
  <si>
    <t>blister, 28 po (160mg + 12,5mg)</t>
  </si>
  <si>
    <t>blister, 28 po (160mg + 25mg)</t>
  </si>
  <si>
    <t>SOLVITENZ PLUS</t>
  </si>
  <si>
    <t>blister, 30 po (80 mg + 12.5 mg)</t>
  </si>
  <si>
    <t>blister, 30 po (160 mg + 12.5 mg)</t>
  </si>
  <si>
    <t>blister, 30 po (160 mg + 25 mg)</t>
  </si>
  <si>
    <t>TOLUCOMBI</t>
  </si>
  <si>
    <t xml:space="preserve"> 28 po (40mg+12,5mg)</t>
  </si>
  <si>
    <t>28 po (80mg+12,5mg)</t>
  </si>
  <si>
    <t>28 po (80mg+25mg)</t>
  </si>
  <si>
    <t>TELMIPRES PLUS</t>
  </si>
  <si>
    <t>blister, 28 po 40mg+12,5mg</t>
  </si>
  <si>
    <t>blister, 28 po 80mg+25mg</t>
  </si>
  <si>
    <t>SIMVASTATIN-TEVA</t>
  </si>
  <si>
    <t>blister, 28 po 10mg</t>
  </si>
  <si>
    <t>blister, 28 po 20mg</t>
  </si>
  <si>
    <t>blister, 28 po 40mg</t>
  </si>
  <si>
    <t>PRALIP</t>
  </si>
  <si>
    <t>DISLIPAT</t>
  </si>
  <si>
    <t>HIPOLIP</t>
  </si>
  <si>
    <t>ATORVASTATIN KRKA</t>
  </si>
  <si>
    <t>ROSACTA</t>
  </si>
  <si>
    <t>blister, 30 po 5mg</t>
  </si>
  <si>
    <t>blister, 30 po 40mg</t>
  </si>
  <si>
    <t>ROSUVASTATIN SANDOZ</t>
  </si>
  <si>
    <t>blister, 28 po 5mg</t>
  </si>
  <si>
    <t>ROSWERA</t>
  </si>
  <si>
    <t>ROVASTIN</t>
  </si>
  <si>
    <t>EPRI</t>
  </si>
  <si>
    <t>EZACT</t>
  </si>
  <si>
    <t>ATORDAPIN</t>
  </si>
  <si>
    <t>blister, 30 po (10mg+5mg)</t>
  </si>
  <si>
    <t>blister, 30 po (10mg+10mg)</t>
  </si>
  <si>
    <t>ACIKLOVIR</t>
  </si>
  <si>
    <t>mast</t>
  </si>
  <si>
    <t>tuba, 1 po 5 g (50 mg/g) 5 %</t>
  </si>
  <si>
    <t>krem</t>
  </si>
  <si>
    <t>tuba, 1 po 5 g 5 %</t>
  </si>
  <si>
    <t>DEZOKSIMETAZON  UNION mite</t>
  </si>
  <si>
    <t xml:space="preserve">krem </t>
  </si>
  <si>
    <t>0,05%,ukupno 1 kom, tuba, 1 po 30g</t>
  </si>
  <si>
    <t>DEZOKSIMETAZON  UNION M</t>
  </si>
  <si>
    <t>0.25%; tuba; 1 po 30g</t>
  </si>
  <si>
    <t>DEZOKSIMETAZON  UNION</t>
  </si>
  <si>
    <t>tuba 1 po 30g , 0,25%,</t>
  </si>
  <si>
    <t>ECALIN</t>
  </si>
  <si>
    <t>vagitorija</t>
  </si>
  <si>
    <t>3 po 150 mg</t>
  </si>
  <si>
    <t>CLEODETTE</t>
  </si>
  <si>
    <t>(24+4 placebo)X
(3mg+0,02mg)</t>
  </si>
  <si>
    <t>CLEOSENSA</t>
  </si>
  <si>
    <t>blister, 21 po (3mg+0,03mg)</t>
  </si>
  <si>
    <t>TAMSUDIL</t>
  </si>
  <si>
    <t>kapsula sa modifikovanim oslobađanjem, tvrda</t>
  </si>
  <si>
    <t>blister, 30 po 0,4 mg</t>
  </si>
  <si>
    <t>TANYZ</t>
  </si>
  <si>
    <t>blister, 30 po 0,4mg</t>
  </si>
  <si>
    <t>FINASTERIDE -Teva</t>
  </si>
  <si>
    <t>FINPROS</t>
  </si>
  <si>
    <t>DUTANOR</t>
  </si>
  <si>
    <t>kapsula, meka</t>
  </si>
  <si>
    <t>30 po 0.5mg</t>
  </si>
  <si>
    <t xml:space="preserve">GENOTROPIN </t>
  </si>
  <si>
    <t>prašak i rastvarač za rastvor za injekciju</t>
  </si>
  <si>
    <t>uložak, 1 po 1 ml (5,3 mg/ml)</t>
  </si>
  <si>
    <t xml:space="preserve"> uložak, 5 po 1 ml (5,3 mg/ml)</t>
  </si>
  <si>
    <t>uložak,1 po 1 ml (12 mg/ml)</t>
  </si>
  <si>
    <t>OMNITROPE</t>
  </si>
  <si>
    <t xml:space="preserve"> rastvor za injekciju u ulošku</t>
  </si>
  <si>
    <t xml:space="preserve">uložak,1 po 1,5 ml (5mg/1,5ml) </t>
  </si>
  <si>
    <t xml:space="preserve">AMOKSICILIN </t>
  </si>
  <si>
    <t>kapsula, tvrda</t>
  </si>
  <si>
    <t>blister, 16 po 250 mg</t>
  </si>
  <si>
    <t>OSPAMOX DT</t>
  </si>
  <si>
    <t>tableta za oralnu suspenziju</t>
  </si>
  <si>
    <t>14 po 500 mg</t>
  </si>
  <si>
    <t>BETAKLAV</t>
  </si>
  <si>
    <t>strip, 10 po (875mg+125mg)</t>
  </si>
  <si>
    <t>strip, 14 po (875mg+125mg)</t>
  </si>
  <si>
    <t>strip, 20 po (875mg+125mg)</t>
  </si>
  <si>
    <t>KLAVOPHAR</t>
  </si>
  <si>
    <t>strip, 14 po 875mg+125mg</t>
  </si>
  <si>
    <t>strip, 10 po 500mg+125mg</t>
  </si>
  <si>
    <t>strip, 14 po 500mg+125mg</t>
  </si>
  <si>
    <t>strip, 20 po 500mg+125mg</t>
  </si>
  <si>
    <t>prašak za oralnu suspenziju</t>
  </si>
  <si>
    <t>boca plastična, 1 po 70ml (400mg/5ml + 57mg/5ml)</t>
  </si>
  <si>
    <t>boca plastična, 1 po 100ml (400mg/5ml + 57mg/5ml)</t>
  </si>
  <si>
    <t>CEFALEKSIN</t>
  </si>
  <si>
    <t>granule za oralnu suspenziju</t>
  </si>
  <si>
    <t>bočica staklena, 1 po 100 ml  (250 mg/5 ml)</t>
  </si>
  <si>
    <t>CEROXIM</t>
  </si>
  <si>
    <t>blister, 10 po 250 mg</t>
  </si>
  <si>
    <t>blister, 10 po 500 mg</t>
  </si>
  <si>
    <t>CEFEXIN</t>
  </si>
  <si>
    <t>blister, 10 po 400 mg</t>
  </si>
  <si>
    <t xml:space="preserve">ERITROMICIN </t>
  </si>
  <si>
    <t>ERITROMICIN</t>
  </si>
  <si>
    <t>blister, 16 po 500 mg</t>
  </si>
  <si>
    <t>bočica, 1 po 100 ml (125 mg/5 ml)</t>
  </si>
  <si>
    <t>bočica, 1 po 100 ml (250 mg/5 ml)</t>
  </si>
  <si>
    <t>ZYMBAKTAR</t>
  </si>
  <si>
    <t>14 po 250 mg</t>
  </si>
  <si>
    <t>SUMAMED    TABLETE 125</t>
  </si>
  <si>
    <t>blister, 6 po 125 mg</t>
  </si>
  <si>
    <t>AZITROMICIN</t>
  </si>
  <si>
    <t>blister, 3 po 500 mg</t>
  </si>
  <si>
    <t>VISIREN</t>
  </si>
  <si>
    <t xml:space="preserve"> 10 po 200 mg</t>
  </si>
  <si>
    <t xml:space="preserve">CIPROFLOKSACIN </t>
  </si>
  <si>
    <t xml:space="preserve"> 10 po 250 mg</t>
  </si>
  <si>
    <t>CIPROFLOKSACIN</t>
  </si>
  <si>
    <t>10 po 500 mg</t>
  </si>
  <si>
    <t xml:space="preserve"> 20 po 250 mg</t>
  </si>
  <si>
    <t>20 po 500 mg</t>
  </si>
  <si>
    <t xml:space="preserve">MAROCEN  </t>
  </si>
  <si>
    <t>CIPRINOL</t>
  </si>
  <si>
    <t>blister 10 po 250 mg</t>
  </si>
  <si>
    <t>blister 10 po 500 mg</t>
  </si>
  <si>
    <t>blister 10 po 750 mg</t>
  </si>
  <si>
    <t>LEVOMAX</t>
  </si>
  <si>
    <t>ALVOLAMID T</t>
  </si>
  <si>
    <t>ELFONIS</t>
  </si>
  <si>
    <t>blister, 7 po 400 mg</t>
  </si>
  <si>
    <t>OMICRAL</t>
  </si>
  <si>
    <t>blister, 4 po 100 mg</t>
  </si>
  <si>
    <t>blister, 15 po 100 mg</t>
  </si>
  <si>
    <t>blister, 28 po 100 mg</t>
  </si>
  <si>
    <t>VIDEX  EC</t>
  </si>
  <si>
    <t>blister, 30 po 400 mg</t>
  </si>
  <si>
    <t xml:space="preserve">ZERIT </t>
  </si>
  <si>
    <t xml:space="preserve"> blister, 56 po 30 mg</t>
  </si>
  <si>
    <t>TAMOXIFEN SANDOZ</t>
  </si>
  <si>
    <t>BIKALUTAMID PLIVA</t>
  </si>
  <si>
    <t>BELANTIS</t>
  </si>
  <si>
    <t>blister, 30 po 50 mg</t>
  </si>
  <si>
    <t>ALTRAVESA</t>
  </si>
  <si>
    <t xml:space="preserve">film tablete                                                                                                         </t>
  </si>
  <si>
    <t>blister, 28 po 1mg</t>
  </si>
  <si>
    <t>LETROZOLE  PHARMASWISS</t>
  </si>
  <si>
    <t>SILETRIS</t>
  </si>
  <si>
    <t>AVOMIT</t>
  </si>
  <si>
    <t xml:space="preserve"> film tablete </t>
  </si>
  <si>
    <t>blister, 30 po 2,5mg</t>
  </si>
  <si>
    <t>LORTANDA</t>
  </si>
  <si>
    <t>blister, 60 po 2,5 mg</t>
  </si>
  <si>
    <t>blister, 90 po 2,5 mg</t>
  </si>
  <si>
    <t>blister, 100 po 2,5 mg</t>
  </si>
  <si>
    <t>ESCEPRAN</t>
  </si>
  <si>
    <t>blister, 30 po 25 mg</t>
  </si>
  <si>
    <t>MICOLAT</t>
  </si>
  <si>
    <t>blister, 300 po 250 mg</t>
  </si>
  <si>
    <t>TRIXIN</t>
  </si>
  <si>
    <t>blister, 100 po 250 mg</t>
  </si>
  <si>
    <t xml:space="preserve">IBUPROFEN </t>
  </si>
  <si>
    <t>sirup</t>
  </si>
  <si>
    <t>bočica, 1 po 100 ml (100 mg/5 ml)</t>
  </si>
  <si>
    <t>ALEFOSS</t>
  </si>
  <si>
    <t>blister, 12 po 70 mg</t>
  </si>
  <si>
    <t>FOROSA</t>
  </si>
  <si>
    <t>blister, 4 po 70 mg</t>
  </si>
  <si>
    <t>VICTANYL</t>
  </si>
  <si>
    <t>transdermalni flaster</t>
  </si>
  <si>
    <t>kesica, 5 po 12 mcg/h (5 po 2.55mg/4.25 cm²)</t>
  </si>
  <si>
    <t>LAMOTRIX</t>
  </si>
  <si>
    <t>blister, 30 po 200 mg</t>
  </si>
  <si>
    <t>TIRAMAT</t>
  </si>
  <si>
    <t>blister, 60 po 100 mg</t>
  </si>
  <si>
    <t>TOPIRAMAT AUROBINDO</t>
  </si>
  <si>
    <t>kontejner za tablete, 60 po 25 mg</t>
  </si>
  <si>
    <t>kontejner za tablete, 60 po 50 mg</t>
  </si>
  <si>
    <t>kontejner za tablete, 60 po 100 mg</t>
  </si>
  <si>
    <t>kontejner za tablete, 60 po 200 mg</t>
  </si>
  <si>
    <t>TINALVO</t>
  </si>
  <si>
    <t>blister, 60 po 250 mg</t>
  </si>
  <si>
    <t>blister, 60 po 500 mg</t>
  </si>
  <si>
    <t>LYVAM</t>
  </si>
  <si>
    <t>blister, 60 po 750 mg</t>
  </si>
  <si>
    <t>blister, 60 po 1000 mg</t>
  </si>
  <si>
    <t>ZANIDA</t>
  </si>
  <si>
    <t>LESEMOS</t>
  </si>
  <si>
    <t>blister, 60 po 250mg</t>
  </si>
  <si>
    <t>blister, 60 po 500mg</t>
  </si>
  <si>
    <t>blister, 60 po 750mg</t>
  </si>
  <si>
    <t>blister, 60 po 1000mg</t>
  </si>
  <si>
    <t>LEVETIRAM</t>
  </si>
  <si>
    <t>ROLPRYNA SR</t>
  </si>
  <si>
    <t>blister, 28 po 2 mg</t>
  </si>
  <si>
    <t>blister, 28 po 4 mg</t>
  </si>
  <si>
    <t>blister, 28 po 8 mg</t>
  </si>
  <si>
    <t>ROPINIROL SR PharmaS</t>
  </si>
  <si>
    <t>LIRONA XL</t>
  </si>
  <si>
    <t>28 po 8 mg</t>
  </si>
  <si>
    <t>OPRYMEA</t>
  </si>
  <si>
    <t>blister, 30 po 0,18 mg</t>
  </si>
  <si>
    <t>blister, 30 po 0,7 mg</t>
  </si>
  <si>
    <t>PANARAK</t>
  </si>
  <si>
    <t>HALDOL</t>
  </si>
  <si>
    <t>bočica, 30 po 10mg</t>
  </si>
  <si>
    <t>SIZAP</t>
  </si>
  <si>
    <t>TREANA D</t>
  </si>
  <si>
    <t>ZALASTA Q-Tab</t>
  </si>
  <si>
    <t>blister, 28 po 7,5 mg</t>
  </si>
  <si>
    <t>OLANZAPIN TEVA</t>
  </si>
  <si>
    <t>KVENTIAX</t>
  </si>
  <si>
    <t>blister, 60 po 25 mg</t>
  </si>
  <si>
    <t>blister, 60 po 150 mg</t>
  </si>
  <si>
    <t>blister, 60 po 200 mg</t>
  </si>
  <si>
    <t>blister, 60 po 300 mg</t>
  </si>
  <si>
    <t>KVETIAPIN PHARMAS</t>
  </si>
  <si>
    <t>ACTAWELL SR</t>
  </si>
  <si>
    <t>blister, 60 po 50 mg</t>
  </si>
  <si>
    <t>TORENDO</t>
  </si>
  <si>
    <t>blister, 20 po 2 mg</t>
  </si>
  <si>
    <t>blister, 20 po 3 mg</t>
  </si>
  <si>
    <t>SPERIDAN</t>
  </si>
  <si>
    <t>blister, 20 po 1 mg</t>
  </si>
  <si>
    <t>RISSET</t>
  </si>
  <si>
    <t>blister, 20 po 1mg</t>
  </si>
  <si>
    <t>blister, 20 po 2mg</t>
  </si>
  <si>
    <t>blister, 20 po 3mg</t>
  </si>
  <si>
    <t>blister, 20 po 4mg</t>
  </si>
  <si>
    <t>RISPERIDON ADOC</t>
  </si>
  <si>
    <t>ZOLPRIX</t>
  </si>
  <si>
    <t xml:space="preserve"> tableta</t>
  </si>
  <si>
    <t>30 po 10 mg</t>
  </si>
  <si>
    <t xml:space="preserve"> 30 po 30mg</t>
  </si>
  <si>
    <t>BIPODIS</t>
  </si>
  <si>
    <t>blister, 30 po 2mg</t>
  </si>
  <si>
    <t>blister, 30 po 30mg</t>
  </si>
  <si>
    <t>APAURIN</t>
  </si>
  <si>
    <t>obložena tableta</t>
  </si>
  <si>
    <t>HELEX</t>
  </si>
  <si>
    <t>blister, 30 po 0,25 mg</t>
  </si>
  <si>
    <t>blister, 30 po 0,5 mg</t>
  </si>
  <si>
    <t>ZONADIN</t>
  </si>
  <si>
    <t>blister, 20 po 5mg</t>
  </si>
  <si>
    <t>blister, 20 po 10mg</t>
  </si>
  <si>
    <t>STARCITIN</t>
  </si>
  <si>
    <t>28 po 20mg</t>
  </si>
  <si>
    <t>TRAGAL</t>
  </si>
  <si>
    <t>SERTRALIN-TEVA</t>
  </si>
  <si>
    <t>ELORYQA</t>
  </si>
  <si>
    <t>blister, 30 po 15mg</t>
  </si>
  <si>
    <t>ESCITALOPRAM SANDOZ</t>
  </si>
  <si>
    <t>AURORIX</t>
  </si>
  <si>
    <t xml:space="preserve"> 60 po 150 mg</t>
  </si>
  <si>
    <t>Достављена је једна неприхватљива понуда</t>
  </si>
  <si>
    <t xml:space="preserve">MIRZATEN </t>
  </si>
  <si>
    <t>blister, 30 po 45mg</t>
  </si>
  <si>
    <t>MIRZATEN Q-TAB</t>
  </si>
  <si>
    <t>VENLAX</t>
  </si>
  <si>
    <t>kapsula sa produženim oslobađanjem, tvrda</t>
  </si>
  <si>
    <t>blister, 30 po 150 mg</t>
  </si>
  <si>
    <t>MELITOR</t>
  </si>
  <si>
    <t>YASNAL Q-TAB</t>
  </si>
  <si>
    <t xml:space="preserve"> blister, 28 po 10mg</t>
  </si>
  <si>
    <t>TREGONA D</t>
  </si>
  <si>
    <t>CIPOZEL</t>
  </si>
  <si>
    <t>NIMVASTID</t>
  </si>
  <si>
    <t xml:space="preserve">kapsula, tvrda </t>
  </si>
  <si>
    <t>kapsula, tvrda 28 po 1,5mg</t>
  </si>
  <si>
    <t>kapsula, tvrda 28 po 3,0mg</t>
  </si>
  <si>
    <t>kapsula, tvrda 28 po 4,5mg</t>
  </si>
  <si>
    <t>kapsula, tvrda 28 po 6 mg</t>
  </si>
  <si>
    <t>NIMVASTID Q -TAB</t>
  </si>
  <si>
    <t xml:space="preserve">oralna disperzibilna tableta </t>
  </si>
  <si>
    <t>blister,  28 po 1,5mg</t>
  </si>
  <si>
    <t>blister, 28 po 3,0mg</t>
  </si>
  <si>
    <t>blister, 28 po 4,5mg</t>
  </si>
  <si>
    <t>blister, 28 po 6mg</t>
  </si>
  <si>
    <t>ALZAMIN</t>
  </si>
  <si>
    <t>blister, 30 po 24 mg</t>
  </si>
  <si>
    <t>MEMANTIN TEVA</t>
  </si>
  <si>
    <t>MEMANDO</t>
  </si>
  <si>
    <t>blister, 56 po 10 mg</t>
  </si>
  <si>
    <t>blister, 56 po 20 mg</t>
  </si>
  <si>
    <t>ECOSAL</t>
  </si>
  <si>
    <t xml:space="preserve">suspenzija za inhalaciju pod pritiskom </t>
  </si>
  <si>
    <t>kontejner pod pritiskom sa ventilom za doziranje,1 po 200 doza (100 mcg/doza)</t>
  </si>
  <si>
    <t>BRETARIS GENUAIR</t>
  </si>
  <si>
    <t>prašak za inhalaciju</t>
  </si>
  <si>
    <t>inhaler, 1 po 60 doza (322mcg)</t>
  </si>
  <si>
    <t>AMINOFILIN Retard</t>
  </si>
  <si>
    <t>blister, 20 po 350 mg</t>
  </si>
  <si>
    <t>TELUKA</t>
  </si>
  <si>
    <t>tableta za žvakanje</t>
  </si>
  <si>
    <t>MELARTH</t>
  </si>
  <si>
    <t>blister, (2x14) po 5 mg</t>
  </si>
  <si>
    <t>blister, (4x7) po 5 mg</t>
  </si>
  <si>
    <t xml:space="preserve">blister,  (4x7 kom) po 10mg
</t>
  </si>
  <si>
    <t xml:space="preserve">blister,(2x14 kom) po 10mg
</t>
  </si>
  <si>
    <t>LORATADIN</t>
  </si>
  <si>
    <t>1 po 120 ml ( 5 mg/5 ml)</t>
  </si>
  <si>
    <t>BRIMONIDINE PHARMASWISS</t>
  </si>
  <si>
    <t>kapi za oči, rastvor</t>
  </si>
  <si>
    <t>bočica sa kapaljkom, 1 po 5 ml, 0,2%</t>
  </si>
  <si>
    <t xml:space="preserve">MIOKARPIN </t>
  </si>
  <si>
    <t>kapi za oči</t>
  </si>
  <si>
    <t>bočica, 1 po 10 ml 2%</t>
  </si>
  <si>
    <t>ULOM</t>
  </si>
  <si>
    <t>bočica sa kapaljkom, 1 po 5 ml (2%)</t>
  </si>
  <si>
    <t>LATIMOL</t>
  </si>
  <si>
    <t>bočica sa kapaljkom 1 po 2,5 ml (5mg/ml + 50mcg/ml)</t>
  </si>
  <si>
    <t>ULOM PLUS</t>
  </si>
  <si>
    <t>bočica sa kapaljkom, 1 po 5 ml (5 mg/ml + 20 mg/ml)</t>
  </si>
  <si>
    <t>VISUS</t>
  </si>
  <si>
    <t>bočica sa kapaljkom, 1 po 2,5 ml (50 mcg/ml)</t>
  </si>
  <si>
    <t>VISOBAR</t>
  </si>
  <si>
    <t>bočica sa kapaljkom, 1 po 2.5ml (50mcg/ml)</t>
  </si>
  <si>
    <t>LATAZ RAFARM</t>
  </si>
  <si>
    <t>kapi za oči,rastvor</t>
  </si>
  <si>
    <t>bočica sa kapaljkom, 50 mcg/ml, 3 po 2,5ml</t>
  </si>
  <si>
    <t>bočica sa kapaljkom, 50 mcg/ml, 6 po 2,5ml</t>
  </si>
  <si>
    <t>N003897</t>
  </si>
  <si>
    <t xml:space="preserve">BIOPROCEL I PROCEL </t>
  </si>
  <si>
    <t>prašak</t>
  </si>
  <si>
    <t>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</si>
</sst>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5" fillId="0" borderId="0"/>
    <xf numFmtId="0" fontId="8" fillId="0" borderId="0"/>
    <xf numFmtId="0" fontId="9" fillId="0" borderId="0"/>
    <xf numFmtId="0" fontId="10" fillId="0" borderId="0"/>
    <xf numFmtId="0" fontId="5" fillId="0" borderId="0"/>
  </cellStyleXfs>
  <cellXfs count="4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" fontId="7" fillId="0" borderId="1" xfId="2" applyNumberFormat="1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 wrapText="1"/>
    </xf>
    <xf numFmtId="49" fontId="7" fillId="0" borderId="1" xfId="6" applyNumberFormat="1" applyFont="1" applyFill="1" applyBorder="1" applyAlignment="1">
      <alignment horizontal="center" vertical="center" wrapText="1"/>
    </xf>
    <xf numFmtId="164" fontId="7" fillId="0" borderId="1" xfId="6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0" xfId="0" applyFont="1" applyFill="1"/>
  </cellXfs>
  <cellStyles count="8">
    <cellStyle name="Normal" xfId="0" builtinId="0"/>
    <cellStyle name="Normal 2" xfId="2"/>
    <cellStyle name="Normal 2 14" xfId="7"/>
    <cellStyle name="Normal 2 2" xfId="4"/>
    <cellStyle name="Normal 2 2 10" xfId="5"/>
    <cellStyle name="Normal 2 3" xfId="6"/>
    <cellStyle name="Normal 3" xfId="3"/>
    <cellStyle name="Normal_Priznto djuture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3"/>
  <sheetViews>
    <sheetView tabSelected="1" zoomScaleNormal="100" workbookViewId="0">
      <pane ySplit="1" topLeftCell="A2" activePane="bottomLeft" state="frozen"/>
      <selection pane="bottomLeft" activeCell="C18" sqref="C18"/>
    </sheetView>
  </sheetViews>
  <sheetFormatPr defaultRowHeight="15" x14ac:dyDescent="0.25"/>
  <cols>
    <col min="1" max="1" width="6.7109375" customWidth="1"/>
    <col min="2" max="2" width="8.42578125" customWidth="1"/>
    <col min="3" max="3" width="16.5703125" customWidth="1"/>
    <col min="4" max="4" width="14.140625" customWidth="1"/>
    <col min="5" max="5" width="16.42578125" customWidth="1"/>
    <col min="6" max="6" width="8.7109375" style="41" customWidth="1"/>
    <col min="7" max="7" width="9.85546875" hidden="1" customWidth="1"/>
    <col min="8" max="8" width="12.42578125" hidden="1" customWidth="1"/>
    <col min="9" max="9" width="9.140625" hidden="1" customWidth="1"/>
    <col min="10" max="10" width="25.7109375" customWidth="1"/>
    <col min="257" max="257" width="6.7109375" customWidth="1"/>
    <col min="258" max="258" width="8.42578125" customWidth="1"/>
    <col min="259" max="259" width="16.7109375" customWidth="1"/>
    <col min="260" max="260" width="12.85546875" customWidth="1"/>
    <col min="261" max="261" width="16.85546875" customWidth="1"/>
    <col min="262" max="262" width="9.5703125" customWidth="1"/>
    <col min="263" max="265" width="0" hidden="1" customWidth="1"/>
    <col min="266" max="266" width="26.140625" customWidth="1"/>
    <col min="513" max="513" width="6.7109375" customWidth="1"/>
    <col min="514" max="514" width="8.42578125" customWidth="1"/>
    <col min="515" max="515" width="16.7109375" customWidth="1"/>
    <col min="516" max="516" width="12.85546875" customWidth="1"/>
    <col min="517" max="517" width="16.85546875" customWidth="1"/>
    <col min="518" max="518" width="9.5703125" customWidth="1"/>
    <col min="519" max="521" width="0" hidden="1" customWidth="1"/>
    <col min="522" max="522" width="26.140625" customWidth="1"/>
    <col min="769" max="769" width="6.7109375" customWidth="1"/>
    <col min="770" max="770" width="8.42578125" customWidth="1"/>
    <col min="771" max="771" width="16.7109375" customWidth="1"/>
    <col min="772" max="772" width="12.85546875" customWidth="1"/>
    <col min="773" max="773" width="16.85546875" customWidth="1"/>
    <col min="774" max="774" width="9.5703125" customWidth="1"/>
    <col min="775" max="777" width="0" hidden="1" customWidth="1"/>
    <col min="778" max="778" width="26.140625" customWidth="1"/>
    <col min="1025" max="1025" width="6.7109375" customWidth="1"/>
    <col min="1026" max="1026" width="8.42578125" customWidth="1"/>
    <col min="1027" max="1027" width="16.7109375" customWidth="1"/>
    <col min="1028" max="1028" width="12.85546875" customWidth="1"/>
    <col min="1029" max="1029" width="16.85546875" customWidth="1"/>
    <col min="1030" max="1030" width="9.5703125" customWidth="1"/>
    <col min="1031" max="1033" width="0" hidden="1" customWidth="1"/>
    <col min="1034" max="1034" width="26.140625" customWidth="1"/>
    <col min="1281" max="1281" width="6.7109375" customWidth="1"/>
    <col min="1282" max="1282" width="8.42578125" customWidth="1"/>
    <col min="1283" max="1283" width="16.7109375" customWidth="1"/>
    <col min="1284" max="1284" width="12.85546875" customWidth="1"/>
    <col min="1285" max="1285" width="16.85546875" customWidth="1"/>
    <col min="1286" max="1286" width="9.5703125" customWidth="1"/>
    <col min="1287" max="1289" width="0" hidden="1" customWidth="1"/>
    <col min="1290" max="1290" width="26.140625" customWidth="1"/>
    <col min="1537" max="1537" width="6.7109375" customWidth="1"/>
    <col min="1538" max="1538" width="8.42578125" customWidth="1"/>
    <col min="1539" max="1539" width="16.7109375" customWidth="1"/>
    <col min="1540" max="1540" width="12.85546875" customWidth="1"/>
    <col min="1541" max="1541" width="16.85546875" customWidth="1"/>
    <col min="1542" max="1542" width="9.5703125" customWidth="1"/>
    <col min="1543" max="1545" width="0" hidden="1" customWidth="1"/>
    <col min="1546" max="1546" width="26.140625" customWidth="1"/>
    <col min="1793" max="1793" width="6.7109375" customWidth="1"/>
    <col min="1794" max="1794" width="8.42578125" customWidth="1"/>
    <col min="1795" max="1795" width="16.7109375" customWidth="1"/>
    <col min="1796" max="1796" width="12.85546875" customWidth="1"/>
    <col min="1797" max="1797" width="16.85546875" customWidth="1"/>
    <col min="1798" max="1798" width="9.5703125" customWidth="1"/>
    <col min="1799" max="1801" width="0" hidden="1" customWidth="1"/>
    <col min="1802" max="1802" width="26.140625" customWidth="1"/>
    <col min="2049" max="2049" width="6.7109375" customWidth="1"/>
    <col min="2050" max="2050" width="8.42578125" customWidth="1"/>
    <col min="2051" max="2051" width="16.7109375" customWidth="1"/>
    <col min="2052" max="2052" width="12.85546875" customWidth="1"/>
    <col min="2053" max="2053" width="16.85546875" customWidth="1"/>
    <col min="2054" max="2054" width="9.5703125" customWidth="1"/>
    <col min="2055" max="2057" width="0" hidden="1" customWidth="1"/>
    <col min="2058" max="2058" width="26.140625" customWidth="1"/>
    <col min="2305" max="2305" width="6.7109375" customWidth="1"/>
    <col min="2306" max="2306" width="8.42578125" customWidth="1"/>
    <col min="2307" max="2307" width="16.7109375" customWidth="1"/>
    <col min="2308" max="2308" width="12.85546875" customWidth="1"/>
    <col min="2309" max="2309" width="16.85546875" customWidth="1"/>
    <col min="2310" max="2310" width="9.5703125" customWidth="1"/>
    <col min="2311" max="2313" width="0" hidden="1" customWidth="1"/>
    <col min="2314" max="2314" width="26.140625" customWidth="1"/>
    <col min="2561" max="2561" width="6.7109375" customWidth="1"/>
    <col min="2562" max="2562" width="8.42578125" customWidth="1"/>
    <col min="2563" max="2563" width="16.7109375" customWidth="1"/>
    <col min="2564" max="2564" width="12.85546875" customWidth="1"/>
    <col min="2565" max="2565" width="16.85546875" customWidth="1"/>
    <col min="2566" max="2566" width="9.5703125" customWidth="1"/>
    <col min="2567" max="2569" width="0" hidden="1" customWidth="1"/>
    <col min="2570" max="2570" width="26.140625" customWidth="1"/>
    <col min="2817" max="2817" width="6.7109375" customWidth="1"/>
    <col min="2818" max="2818" width="8.42578125" customWidth="1"/>
    <col min="2819" max="2819" width="16.7109375" customWidth="1"/>
    <col min="2820" max="2820" width="12.85546875" customWidth="1"/>
    <col min="2821" max="2821" width="16.85546875" customWidth="1"/>
    <col min="2822" max="2822" width="9.5703125" customWidth="1"/>
    <col min="2823" max="2825" width="0" hidden="1" customWidth="1"/>
    <col min="2826" max="2826" width="26.140625" customWidth="1"/>
    <col min="3073" max="3073" width="6.7109375" customWidth="1"/>
    <col min="3074" max="3074" width="8.42578125" customWidth="1"/>
    <col min="3075" max="3075" width="16.7109375" customWidth="1"/>
    <col min="3076" max="3076" width="12.85546875" customWidth="1"/>
    <col min="3077" max="3077" width="16.85546875" customWidth="1"/>
    <col min="3078" max="3078" width="9.5703125" customWidth="1"/>
    <col min="3079" max="3081" width="0" hidden="1" customWidth="1"/>
    <col min="3082" max="3082" width="26.140625" customWidth="1"/>
    <col min="3329" max="3329" width="6.7109375" customWidth="1"/>
    <col min="3330" max="3330" width="8.42578125" customWidth="1"/>
    <col min="3331" max="3331" width="16.7109375" customWidth="1"/>
    <col min="3332" max="3332" width="12.85546875" customWidth="1"/>
    <col min="3333" max="3333" width="16.85546875" customWidth="1"/>
    <col min="3334" max="3334" width="9.5703125" customWidth="1"/>
    <col min="3335" max="3337" width="0" hidden="1" customWidth="1"/>
    <col min="3338" max="3338" width="26.140625" customWidth="1"/>
    <col min="3585" max="3585" width="6.7109375" customWidth="1"/>
    <col min="3586" max="3586" width="8.42578125" customWidth="1"/>
    <col min="3587" max="3587" width="16.7109375" customWidth="1"/>
    <col min="3588" max="3588" width="12.85546875" customWidth="1"/>
    <col min="3589" max="3589" width="16.85546875" customWidth="1"/>
    <col min="3590" max="3590" width="9.5703125" customWidth="1"/>
    <col min="3591" max="3593" width="0" hidden="1" customWidth="1"/>
    <col min="3594" max="3594" width="26.140625" customWidth="1"/>
    <col min="3841" max="3841" width="6.7109375" customWidth="1"/>
    <col min="3842" max="3842" width="8.42578125" customWidth="1"/>
    <col min="3843" max="3843" width="16.7109375" customWidth="1"/>
    <col min="3844" max="3844" width="12.85546875" customWidth="1"/>
    <col min="3845" max="3845" width="16.85546875" customWidth="1"/>
    <col min="3846" max="3846" width="9.5703125" customWidth="1"/>
    <col min="3847" max="3849" width="0" hidden="1" customWidth="1"/>
    <col min="3850" max="3850" width="26.140625" customWidth="1"/>
    <col min="4097" max="4097" width="6.7109375" customWidth="1"/>
    <col min="4098" max="4098" width="8.42578125" customWidth="1"/>
    <col min="4099" max="4099" width="16.7109375" customWidth="1"/>
    <col min="4100" max="4100" width="12.85546875" customWidth="1"/>
    <col min="4101" max="4101" width="16.85546875" customWidth="1"/>
    <col min="4102" max="4102" width="9.5703125" customWidth="1"/>
    <col min="4103" max="4105" width="0" hidden="1" customWidth="1"/>
    <col min="4106" max="4106" width="26.140625" customWidth="1"/>
    <col min="4353" max="4353" width="6.7109375" customWidth="1"/>
    <col min="4354" max="4354" width="8.42578125" customWidth="1"/>
    <col min="4355" max="4355" width="16.7109375" customWidth="1"/>
    <col min="4356" max="4356" width="12.85546875" customWidth="1"/>
    <col min="4357" max="4357" width="16.85546875" customWidth="1"/>
    <col min="4358" max="4358" width="9.5703125" customWidth="1"/>
    <col min="4359" max="4361" width="0" hidden="1" customWidth="1"/>
    <col min="4362" max="4362" width="26.140625" customWidth="1"/>
    <col min="4609" max="4609" width="6.7109375" customWidth="1"/>
    <col min="4610" max="4610" width="8.42578125" customWidth="1"/>
    <col min="4611" max="4611" width="16.7109375" customWidth="1"/>
    <col min="4612" max="4612" width="12.85546875" customWidth="1"/>
    <col min="4613" max="4613" width="16.85546875" customWidth="1"/>
    <col min="4614" max="4614" width="9.5703125" customWidth="1"/>
    <col min="4615" max="4617" width="0" hidden="1" customWidth="1"/>
    <col min="4618" max="4618" width="26.140625" customWidth="1"/>
    <col min="4865" max="4865" width="6.7109375" customWidth="1"/>
    <col min="4866" max="4866" width="8.42578125" customWidth="1"/>
    <col min="4867" max="4867" width="16.7109375" customWidth="1"/>
    <col min="4868" max="4868" width="12.85546875" customWidth="1"/>
    <col min="4869" max="4869" width="16.85546875" customWidth="1"/>
    <col min="4870" max="4870" width="9.5703125" customWidth="1"/>
    <col min="4871" max="4873" width="0" hidden="1" customWidth="1"/>
    <col min="4874" max="4874" width="26.140625" customWidth="1"/>
    <col min="5121" max="5121" width="6.7109375" customWidth="1"/>
    <col min="5122" max="5122" width="8.42578125" customWidth="1"/>
    <col min="5123" max="5123" width="16.7109375" customWidth="1"/>
    <col min="5124" max="5124" width="12.85546875" customWidth="1"/>
    <col min="5125" max="5125" width="16.85546875" customWidth="1"/>
    <col min="5126" max="5126" width="9.5703125" customWidth="1"/>
    <col min="5127" max="5129" width="0" hidden="1" customWidth="1"/>
    <col min="5130" max="5130" width="26.140625" customWidth="1"/>
    <col min="5377" max="5377" width="6.7109375" customWidth="1"/>
    <col min="5378" max="5378" width="8.42578125" customWidth="1"/>
    <col min="5379" max="5379" width="16.7109375" customWidth="1"/>
    <col min="5380" max="5380" width="12.85546875" customWidth="1"/>
    <col min="5381" max="5381" width="16.85546875" customWidth="1"/>
    <col min="5382" max="5382" width="9.5703125" customWidth="1"/>
    <col min="5383" max="5385" width="0" hidden="1" customWidth="1"/>
    <col min="5386" max="5386" width="26.140625" customWidth="1"/>
    <col min="5633" max="5633" width="6.7109375" customWidth="1"/>
    <col min="5634" max="5634" width="8.42578125" customWidth="1"/>
    <col min="5635" max="5635" width="16.7109375" customWidth="1"/>
    <col min="5636" max="5636" width="12.85546875" customWidth="1"/>
    <col min="5637" max="5637" width="16.85546875" customWidth="1"/>
    <col min="5638" max="5638" width="9.5703125" customWidth="1"/>
    <col min="5639" max="5641" width="0" hidden="1" customWidth="1"/>
    <col min="5642" max="5642" width="26.140625" customWidth="1"/>
    <col min="5889" max="5889" width="6.7109375" customWidth="1"/>
    <col min="5890" max="5890" width="8.42578125" customWidth="1"/>
    <col min="5891" max="5891" width="16.7109375" customWidth="1"/>
    <col min="5892" max="5892" width="12.85546875" customWidth="1"/>
    <col min="5893" max="5893" width="16.85546875" customWidth="1"/>
    <col min="5894" max="5894" width="9.5703125" customWidth="1"/>
    <col min="5895" max="5897" width="0" hidden="1" customWidth="1"/>
    <col min="5898" max="5898" width="26.140625" customWidth="1"/>
    <col min="6145" max="6145" width="6.7109375" customWidth="1"/>
    <col min="6146" max="6146" width="8.42578125" customWidth="1"/>
    <col min="6147" max="6147" width="16.7109375" customWidth="1"/>
    <col min="6148" max="6148" width="12.85546875" customWidth="1"/>
    <col min="6149" max="6149" width="16.85546875" customWidth="1"/>
    <col min="6150" max="6150" width="9.5703125" customWidth="1"/>
    <col min="6151" max="6153" width="0" hidden="1" customWidth="1"/>
    <col min="6154" max="6154" width="26.140625" customWidth="1"/>
    <col min="6401" max="6401" width="6.7109375" customWidth="1"/>
    <col min="6402" max="6402" width="8.42578125" customWidth="1"/>
    <col min="6403" max="6403" width="16.7109375" customWidth="1"/>
    <col min="6404" max="6404" width="12.85546875" customWidth="1"/>
    <col min="6405" max="6405" width="16.85546875" customWidth="1"/>
    <col min="6406" max="6406" width="9.5703125" customWidth="1"/>
    <col min="6407" max="6409" width="0" hidden="1" customWidth="1"/>
    <col min="6410" max="6410" width="26.140625" customWidth="1"/>
    <col min="6657" max="6657" width="6.7109375" customWidth="1"/>
    <col min="6658" max="6658" width="8.42578125" customWidth="1"/>
    <col min="6659" max="6659" width="16.7109375" customWidth="1"/>
    <col min="6660" max="6660" width="12.85546875" customWidth="1"/>
    <col min="6661" max="6661" width="16.85546875" customWidth="1"/>
    <col min="6662" max="6662" width="9.5703125" customWidth="1"/>
    <col min="6663" max="6665" width="0" hidden="1" customWidth="1"/>
    <col min="6666" max="6666" width="26.140625" customWidth="1"/>
    <col min="6913" max="6913" width="6.7109375" customWidth="1"/>
    <col min="6914" max="6914" width="8.42578125" customWidth="1"/>
    <col min="6915" max="6915" width="16.7109375" customWidth="1"/>
    <col min="6916" max="6916" width="12.85546875" customWidth="1"/>
    <col min="6917" max="6917" width="16.85546875" customWidth="1"/>
    <col min="6918" max="6918" width="9.5703125" customWidth="1"/>
    <col min="6919" max="6921" width="0" hidden="1" customWidth="1"/>
    <col min="6922" max="6922" width="26.140625" customWidth="1"/>
    <col min="7169" max="7169" width="6.7109375" customWidth="1"/>
    <col min="7170" max="7170" width="8.42578125" customWidth="1"/>
    <col min="7171" max="7171" width="16.7109375" customWidth="1"/>
    <col min="7172" max="7172" width="12.85546875" customWidth="1"/>
    <col min="7173" max="7173" width="16.85546875" customWidth="1"/>
    <col min="7174" max="7174" width="9.5703125" customWidth="1"/>
    <col min="7175" max="7177" width="0" hidden="1" customWidth="1"/>
    <col min="7178" max="7178" width="26.140625" customWidth="1"/>
    <col min="7425" max="7425" width="6.7109375" customWidth="1"/>
    <col min="7426" max="7426" width="8.42578125" customWidth="1"/>
    <col min="7427" max="7427" width="16.7109375" customWidth="1"/>
    <col min="7428" max="7428" width="12.85546875" customWidth="1"/>
    <col min="7429" max="7429" width="16.85546875" customWidth="1"/>
    <col min="7430" max="7430" width="9.5703125" customWidth="1"/>
    <col min="7431" max="7433" width="0" hidden="1" customWidth="1"/>
    <col min="7434" max="7434" width="26.140625" customWidth="1"/>
    <col min="7681" max="7681" width="6.7109375" customWidth="1"/>
    <col min="7682" max="7682" width="8.42578125" customWidth="1"/>
    <col min="7683" max="7683" width="16.7109375" customWidth="1"/>
    <col min="7684" max="7684" width="12.85546875" customWidth="1"/>
    <col min="7685" max="7685" width="16.85546875" customWidth="1"/>
    <col min="7686" max="7686" width="9.5703125" customWidth="1"/>
    <col min="7687" max="7689" width="0" hidden="1" customWidth="1"/>
    <col min="7690" max="7690" width="26.140625" customWidth="1"/>
    <col min="7937" max="7937" width="6.7109375" customWidth="1"/>
    <col min="7938" max="7938" width="8.42578125" customWidth="1"/>
    <col min="7939" max="7939" width="16.7109375" customWidth="1"/>
    <col min="7940" max="7940" width="12.85546875" customWidth="1"/>
    <col min="7941" max="7941" width="16.85546875" customWidth="1"/>
    <col min="7942" max="7942" width="9.5703125" customWidth="1"/>
    <col min="7943" max="7945" width="0" hidden="1" customWidth="1"/>
    <col min="7946" max="7946" width="26.140625" customWidth="1"/>
    <col min="8193" max="8193" width="6.7109375" customWidth="1"/>
    <col min="8194" max="8194" width="8.42578125" customWidth="1"/>
    <col min="8195" max="8195" width="16.7109375" customWidth="1"/>
    <col min="8196" max="8196" width="12.85546875" customWidth="1"/>
    <col min="8197" max="8197" width="16.85546875" customWidth="1"/>
    <col min="8198" max="8198" width="9.5703125" customWidth="1"/>
    <col min="8199" max="8201" width="0" hidden="1" customWidth="1"/>
    <col min="8202" max="8202" width="26.140625" customWidth="1"/>
    <col min="8449" max="8449" width="6.7109375" customWidth="1"/>
    <col min="8450" max="8450" width="8.42578125" customWidth="1"/>
    <col min="8451" max="8451" width="16.7109375" customWidth="1"/>
    <col min="8452" max="8452" width="12.85546875" customWidth="1"/>
    <col min="8453" max="8453" width="16.85546875" customWidth="1"/>
    <col min="8454" max="8454" width="9.5703125" customWidth="1"/>
    <col min="8455" max="8457" width="0" hidden="1" customWidth="1"/>
    <col min="8458" max="8458" width="26.140625" customWidth="1"/>
    <col min="8705" max="8705" width="6.7109375" customWidth="1"/>
    <col min="8706" max="8706" width="8.42578125" customWidth="1"/>
    <col min="8707" max="8707" width="16.7109375" customWidth="1"/>
    <col min="8708" max="8708" width="12.85546875" customWidth="1"/>
    <col min="8709" max="8709" width="16.85546875" customWidth="1"/>
    <col min="8710" max="8710" width="9.5703125" customWidth="1"/>
    <col min="8711" max="8713" width="0" hidden="1" customWidth="1"/>
    <col min="8714" max="8714" width="26.140625" customWidth="1"/>
    <col min="8961" max="8961" width="6.7109375" customWidth="1"/>
    <col min="8962" max="8962" width="8.42578125" customWidth="1"/>
    <col min="8963" max="8963" width="16.7109375" customWidth="1"/>
    <col min="8964" max="8964" width="12.85546875" customWidth="1"/>
    <col min="8965" max="8965" width="16.85546875" customWidth="1"/>
    <col min="8966" max="8966" width="9.5703125" customWidth="1"/>
    <col min="8967" max="8969" width="0" hidden="1" customWidth="1"/>
    <col min="8970" max="8970" width="26.140625" customWidth="1"/>
    <col min="9217" max="9217" width="6.7109375" customWidth="1"/>
    <col min="9218" max="9218" width="8.42578125" customWidth="1"/>
    <col min="9219" max="9219" width="16.7109375" customWidth="1"/>
    <col min="9220" max="9220" width="12.85546875" customWidth="1"/>
    <col min="9221" max="9221" width="16.85546875" customWidth="1"/>
    <col min="9222" max="9222" width="9.5703125" customWidth="1"/>
    <col min="9223" max="9225" width="0" hidden="1" customWidth="1"/>
    <col min="9226" max="9226" width="26.140625" customWidth="1"/>
    <col min="9473" max="9473" width="6.7109375" customWidth="1"/>
    <col min="9474" max="9474" width="8.42578125" customWidth="1"/>
    <col min="9475" max="9475" width="16.7109375" customWidth="1"/>
    <col min="9476" max="9476" width="12.85546875" customWidth="1"/>
    <col min="9477" max="9477" width="16.85546875" customWidth="1"/>
    <col min="9478" max="9478" width="9.5703125" customWidth="1"/>
    <col min="9479" max="9481" width="0" hidden="1" customWidth="1"/>
    <col min="9482" max="9482" width="26.140625" customWidth="1"/>
    <col min="9729" max="9729" width="6.7109375" customWidth="1"/>
    <col min="9730" max="9730" width="8.42578125" customWidth="1"/>
    <col min="9731" max="9731" width="16.7109375" customWidth="1"/>
    <col min="9732" max="9732" width="12.85546875" customWidth="1"/>
    <col min="9733" max="9733" width="16.85546875" customWidth="1"/>
    <col min="9734" max="9734" width="9.5703125" customWidth="1"/>
    <col min="9735" max="9737" width="0" hidden="1" customWidth="1"/>
    <col min="9738" max="9738" width="26.140625" customWidth="1"/>
    <col min="9985" max="9985" width="6.7109375" customWidth="1"/>
    <col min="9986" max="9986" width="8.42578125" customWidth="1"/>
    <col min="9987" max="9987" width="16.7109375" customWidth="1"/>
    <col min="9988" max="9988" width="12.85546875" customWidth="1"/>
    <col min="9989" max="9989" width="16.85546875" customWidth="1"/>
    <col min="9990" max="9990" width="9.5703125" customWidth="1"/>
    <col min="9991" max="9993" width="0" hidden="1" customWidth="1"/>
    <col min="9994" max="9994" width="26.140625" customWidth="1"/>
    <col min="10241" max="10241" width="6.7109375" customWidth="1"/>
    <col min="10242" max="10242" width="8.42578125" customWidth="1"/>
    <col min="10243" max="10243" width="16.7109375" customWidth="1"/>
    <col min="10244" max="10244" width="12.85546875" customWidth="1"/>
    <col min="10245" max="10245" width="16.85546875" customWidth="1"/>
    <col min="10246" max="10246" width="9.5703125" customWidth="1"/>
    <col min="10247" max="10249" width="0" hidden="1" customWidth="1"/>
    <col min="10250" max="10250" width="26.140625" customWidth="1"/>
    <col min="10497" max="10497" width="6.7109375" customWidth="1"/>
    <col min="10498" max="10498" width="8.42578125" customWidth="1"/>
    <col min="10499" max="10499" width="16.7109375" customWidth="1"/>
    <col min="10500" max="10500" width="12.85546875" customWidth="1"/>
    <col min="10501" max="10501" width="16.85546875" customWidth="1"/>
    <col min="10502" max="10502" width="9.5703125" customWidth="1"/>
    <col min="10503" max="10505" width="0" hidden="1" customWidth="1"/>
    <col min="10506" max="10506" width="26.140625" customWidth="1"/>
    <col min="10753" max="10753" width="6.7109375" customWidth="1"/>
    <col min="10754" max="10754" width="8.42578125" customWidth="1"/>
    <col min="10755" max="10755" width="16.7109375" customWidth="1"/>
    <col min="10756" max="10756" width="12.85546875" customWidth="1"/>
    <col min="10757" max="10757" width="16.85546875" customWidth="1"/>
    <col min="10758" max="10758" width="9.5703125" customWidth="1"/>
    <col min="10759" max="10761" width="0" hidden="1" customWidth="1"/>
    <col min="10762" max="10762" width="26.140625" customWidth="1"/>
    <col min="11009" max="11009" width="6.7109375" customWidth="1"/>
    <col min="11010" max="11010" width="8.42578125" customWidth="1"/>
    <col min="11011" max="11011" width="16.7109375" customWidth="1"/>
    <col min="11012" max="11012" width="12.85546875" customWidth="1"/>
    <col min="11013" max="11013" width="16.85546875" customWidth="1"/>
    <col min="11014" max="11014" width="9.5703125" customWidth="1"/>
    <col min="11015" max="11017" width="0" hidden="1" customWidth="1"/>
    <col min="11018" max="11018" width="26.140625" customWidth="1"/>
    <col min="11265" max="11265" width="6.7109375" customWidth="1"/>
    <col min="11266" max="11266" width="8.42578125" customWidth="1"/>
    <col min="11267" max="11267" width="16.7109375" customWidth="1"/>
    <col min="11268" max="11268" width="12.85546875" customWidth="1"/>
    <col min="11269" max="11269" width="16.85546875" customWidth="1"/>
    <col min="11270" max="11270" width="9.5703125" customWidth="1"/>
    <col min="11271" max="11273" width="0" hidden="1" customWidth="1"/>
    <col min="11274" max="11274" width="26.140625" customWidth="1"/>
    <col min="11521" max="11521" width="6.7109375" customWidth="1"/>
    <col min="11522" max="11522" width="8.42578125" customWidth="1"/>
    <col min="11523" max="11523" width="16.7109375" customWidth="1"/>
    <col min="11524" max="11524" width="12.85546875" customWidth="1"/>
    <col min="11525" max="11525" width="16.85546875" customWidth="1"/>
    <col min="11526" max="11526" width="9.5703125" customWidth="1"/>
    <col min="11527" max="11529" width="0" hidden="1" customWidth="1"/>
    <col min="11530" max="11530" width="26.140625" customWidth="1"/>
    <col min="11777" max="11777" width="6.7109375" customWidth="1"/>
    <col min="11778" max="11778" width="8.42578125" customWidth="1"/>
    <col min="11779" max="11779" width="16.7109375" customWidth="1"/>
    <col min="11780" max="11780" width="12.85546875" customWidth="1"/>
    <col min="11781" max="11781" width="16.85546875" customWidth="1"/>
    <col min="11782" max="11782" width="9.5703125" customWidth="1"/>
    <col min="11783" max="11785" width="0" hidden="1" customWidth="1"/>
    <col min="11786" max="11786" width="26.140625" customWidth="1"/>
    <col min="12033" max="12033" width="6.7109375" customWidth="1"/>
    <col min="12034" max="12034" width="8.42578125" customWidth="1"/>
    <col min="12035" max="12035" width="16.7109375" customWidth="1"/>
    <col min="12036" max="12036" width="12.85546875" customWidth="1"/>
    <col min="12037" max="12037" width="16.85546875" customWidth="1"/>
    <col min="12038" max="12038" width="9.5703125" customWidth="1"/>
    <col min="12039" max="12041" width="0" hidden="1" customWidth="1"/>
    <col min="12042" max="12042" width="26.140625" customWidth="1"/>
    <col min="12289" max="12289" width="6.7109375" customWidth="1"/>
    <col min="12290" max="12290" width="8.42578125" customWidth="1"/>
    <col min="12291" max="12291" width="16.7109375" customWidth="1"/>
    <col min="12292" max="12292" width="12.85546875" customWidth="1"/>
    <col min="12293" max="12293" width="16.85546875" customWidth="1"/>
    <col min="12294" max="12294" width="9.5703125" customWidth="1"/>
    <col min="12295" max="12297" width="0" hidden="1" customWidth="1"/>
    <col min="12298" max="12298" width="26.140625" customWidth="1"/>
    <col min="12545" max="12545" width="6.7109375" customWidth="1"/>
    <col min="12546" max="12546" width="8.42578125" customWidth="1"/>
    <col min="12547" max="12547" width="16.7109375" customWidth="1"/>
    <col min="12548" max="12548" width="12.85546875" customWidth="1"/>
    <col min="12549" max="12549" width="16.85546875" customWidth="1"/>
    <col min="12550" max="12550" width="9.5703125" customWidth="1"/>
    <col min="12551" max="12553" width="0" hidden="1" customWidth="1"/>
    <col min="12554" max="12554" width="26.140625" customWidth="1"/>
    <col min="12801" max="12801" width="6.7109375" customWidth="1"/>
    <col min="12802" max="12802" width="8.42578125" customWidth="1"/>
    <col min="12803" max="12803" width="16.7109375" customWidth="1"/>
    <col min="12804" max="12804" width="12.85546875" customWidth="1"/>
    <col min="12805" max="12805" width="16.85546875" customWidth="1"/>
    <col min="12806" max="12806" width="9.5703125" customWidth="1"/>
    <col min="12807" max="12809" width="0" hidden="1" customWidth="1"/>
    <col min="12810" max="12810" width="26.140625" customWidth="1"/>
    <col min="13057" max="13057" width="6.7109375" customWidth="1"/>
    <col min="13058" max="13058" width="8.42578125" customWidth="1"/>
    <col min="13059" max="13059" width="16.7109375" customWidth="1"/>
    <col min="13060" max="13060" width="12.85546875" customWidth="1"/>
    <col min="13061" max="13061" width="16.85546875" customWidth="1"/>
    <col min="13062" max="13062" width="9.5703125" customWidth="1"/>
    <col min="13063" max="13065" width="0" hidden="1" customWidth="1"/>
    <col min="13066" max="13066" width="26.140625" customWidth="1"/>
    <col min="13313" max="13313" width="6.7109375" customWidth="1"/>
    <col min="13314" max="13314" width="8.42578125" customWidth="1"/>
    <col min="13315" max="13315" width="16.7109375" customWidth="1"/>
    <col min="13316" max="13316" width="12.85546875" customWidth="1"/>
    <col min="13317" max="13317" width="16.85546875" customWidth="1"/>
    <col min="13318" max="13318" width="9.5703125" customWidth="1"/>
    <col min="13319" max="13321" width="0" hidden="1" customWidth="1"/>
    <col min="13322" max="13322" width="26.140625" customWidth="1"/>
    <col min="13569" max="13569" width="6.7109375" customWidth="1"/>
    <col min="13570" max="13570" width="8.42578125" customWidth="1"/>
    <col min="13571" max="13571" width="16.7109375" customWidth="1"/>
    <col min="13572" max="13572" width="12.85546875" customWidth="1"/>
    <col min="13573" max="13573" width="16.85546875" customWidth="1"/>
    <col min="13574" max="13574" width="9.5703125" customWidth="1"/>
    <col min="13575" max="13577" width="0" hidden="1" customWidth="1"/>
    <col min="13578" max="13578" width="26.140625" customWidth="1"/>
    <col min="13825" max="13825" width="6.7109375" customWidth="1"/>
    <col min="13826" max="13826" width="8.42578125" customWidth="1"/>
    <col min="13827" max="13827" width="16.7109375" customWidth="1"/>
    <col min="13828" max="13828" width="12.85546875" customWidth="1"/>
    <col min="13829" max="13829" width="16.85546875" customWidth="1"/>
    <col min="13830" max="13830" width="9.5703125" customWidth="1"/>
    <col min="13831" max="13833" width="0" hidden="1" customWidth="1"/>
    <col min="13834" max="13834" width="26.140625" customWidth="1"/>
    <col min="14081" max="14081" width="6.7109375" customWidth="1"/>
    <col min="14082" max="14082" width="8.42578125" customWidth="1"/>
    <col min="14083" max="14083" width="16.7109375" customWidth="1"/>
    <col min="14084" max="14084" width="12.85546875" customWidth="1"/>
    <col min="14085" max="14085" width="16.85546875" customWidth="1"/>
    <col min="14086" max="14086" width="9.5703125" customWidth="1"/>
    <col min="14087" max="14089" width="0" hidden="1" customWidth="1"/>
    <col min="14090" max="14090" width="26.140625" customWidth="1"/>
    <col min="14337" max="14337" width="6.7109375" customWidth="1"/>
    <col min="14338" max="14338" width="8.42578125" customWidth="1"/>
    <col min="14339" max="14339" width="16.7109375" customWidth="1"/>
    <col min="14340" max="14340" width="12.85546875" customWidth="1"/>
    <col min="14341" max="14341" width="16.85546875" customWidth="1"/>
    <col min="14342" max="14342" width="9.5703125" customWidth="1"/>
    <col min="14343" max="14345" width="0" hidden="1" customWidth="1"/>
    <col min="14346" max="14346" width="26.140625" customWidth="1"/>
    <col min="14593" max="14593" width="6.7109375" customWidth="1"/>
    <col min="14594" max="14594" width="8.42578125" customWidth="1"/>
    <col min="14595" max="14595" width="16.7109375" customWidth="1"/>
    <col min="14596" max="14596" width="12.85546875" customWidth="1"/>
    <col min="14597" max="14597" width="16.85546875" customWidth="1"/>
    <col min="14598" max="14598" width="9.5703125" customWidth="1"/>
    <col min="14599" max="14601" width="0" hidden="1" customWidth="1"/>
    <col min="14602" max="14602" width="26.140625" customWidth="1"/>
    <col min="14849" max="14849" width="6.7109375" customWidth="1"/>
    <col min="14850" max="14850" width="8.42578125" customWidth="1"/>
    <col min="14851" max="14851" width="16.7109375" customWidth="1"/>
    <col min="14852" max="14852" width="12.85546875" customWidth="1"/>
    <col min="14853" max="14853" width="16.85546875" customWidth="1"/>
    <col min="14854" max="14854" width="9.5703125" customWidth="1"/>
    <col min="14855" max="14857" width="0" hidden="1" customWidth="1"/>
    <col min="14858" max="14858" width="26.140625" customWidth="1"/>
    <col min="15105" max="15105" width="6.7109375" customWidth="1"/>
    <col min="15106" max="15106" width="8.42578125" customWidth="1"/>
    <col min="15107" max="15107" width="16.7109375" customWidth="1"/>
    <col min="15108" max="15108" width="12.85546875" customWidth="1"/>
    <col min="15109" max="15109" width="16.85546875" customWidth="1"/>
    <col min="15110" max="15110" width="9.5703125" customWidth="1"/>
    <col min="15111" max="15113" width="0" hidden="1" customWidth="1"/>
    <col min="15114" max="15114" width="26.140625" customWidth="1"/>
    <col min="15361" max="15361" width="6.7109375" customWidth="1"/>
    <col min="15362" max="15362" width="8.42578125" customWidth="1"/>
    <col min="15363" max="15363" width="16.7109375" customWidth="1"/>
    <col min="15364" max="15364" width="12.85546875" customWidth="1"/>
    <col min="15365" max="15365" width="16.85546875" customWidth="1"/>
    <col min="15366" max="15366" width="9.5703125" customWidth="1"/>
    <col min="15367" max="15369" width="0" hidden="1" customWidth="1"/>
    <col min="15370" max="15370" width="26.140625" customWidth="1"/>
    <col min="15617" max="15617" width="6.7109375" customWidth="1"/>
    <col min="15618" max="15618" width="8.42578125" customWidth="1"/>
    <col min="15619" max="15619" width="16.7109375" customWidth="1"/>
    <col min="15620" max="15620" width="12.85546875" customWidth="1"/>
    <col min="15621" max="15621" width="16.85546875" customWidth="1"/>
    <col min="15622" max="15622" width="9.5703125" customWidth="1"/>
    <col min="15623" max="15625" width="0" hidden="1" customWidth="1"/>
    <col min="15626" max="15626" width="26.140625" customWidth="1"/>
    <col min="15873" max="15873" width="6.7109375" customWidth="1"/>
    <col min="15874" max="15874" width="8.42578125" customWidth="1"/>
    <col min="15875" max="15875" width="16.7109375" customWidth="1"/>
    <col min="15876" max="15876" width="12.85546875" customWidth="1"/>
    <col min="15877" max="15877" width="16.85546875" customWidth="1"/>
    <col min="15878" max="15878" width="9.5703125" customWidth="1"/>
    <col min="15879" max="15881" width="0" hidden="1" customWidth="1"/>
    <col min="15882" max="15882" width="26.140625" customWidth="1"/>
    <col min="16129" max="16129" width="6.7109375" customWidth="1"/>
    <col min="16130" max="16130" width="8.42578125" customWidth="1"/>
    <col min="16131" max="16131" width="16.7109375" customWidth="1"/>
    <col min="16132" max="16132" width="12.85546875" customWidth="1"/>
    <col min="16133" max="16133" width="16.85546875" customWidth="1"/>
    <col min="16134" max="16134" width="9.5703125" customWidth="1"/>
    <col min="16135" max="16137" width="0" hidden="1" customWidth="1"/>
    <col min="16138" max="16138" width="26.140625" customWidth="1"/>
  </cols>
  <sheetData>
    <row r="1" spans="1:10" ht="33.7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3" t="s">
        <v>8</v>
      </c>
      <c r="J1" s="3" t="s">
        <v>9</v>
      </c>
    </row>
    <row r="2" spans="1:10" ht="22.5" x14ac:dyDescent="0.25">
      <c r="A2" s="6">
        <v>4</v>
      </c>
      <c r="B2" s="7">
        <v>1122846</v>
      </c>
      <c r="C2" s="8" t="s">
        <v>10</v>
      </c>
      <c r="D2" s="8" t="s">
        <v>11</v>
      </c>
      <c r="E2" s="8" t="s">
        <v>12</v>
      </c>
      <c r="F2" s="40" t="s">
        <v>13</v>
      </c>
      <c r="G2" s="9">
        <v>12</v>
      </c>
      <c r="H2" s="10">
        <v>2667.6000000000004</v>
      </c>
      <c r="I2" s="11">
        <v>0</v>
      </c>
      <c r="J2" s="8" t="s">
        <v>14</v>
      </c>
    </row>
    <row r="3" spans="1:10" ht="22.5" x14ac:dyDescent="0.25">
      <c r="A3" s="6">
        <v>5</v>
      </c>
      <c r="B3" s="7">
        <v>1122857</v>
      </c>
      <c r="C3" s="8" t="s">
        <v>15</v>
      </c>
      <c r="D3" s="8" t="s">
        <v>11</v>
      </c>
      <c r="E3" s="8" t="s">
        <v>12</v>
      </c>
      <c r="F3" s="40" t="s">
        <v>13</v>
      </c>
      <c r="G3" s="9">
        <v>109</v>
      </c>
      <c r="H3" s="10">
        <v>24230.7</v>
      </c>
      <c r="I3" s="11">
        <v>0</v>
      </c>
      <c r="J3" s="8" t="s">
        <v>14</v>
      </c>
    </row>
    <row r="4" spans="1:10" ht="22.5" x14ac:dyDescent="0.25">
      <c r="A4" s="6">
        <v>17</v>
      </c>
      <c r="B4" s="7">
        <v>1122881</v>
      </c>
      <c r="C4" s="8" t="s">
        <v>16</v>
      </c>
      <c r="D4" s="8" t="s">
        <v>11</v>
      </c>
      <c r="E4" s="8" t="s">
        <v>17</v>
      </c>
      <c r="F4" s="40" t="s">
        <v>13</v>
      </c>
      <c r="G4" s="9">
        <v>10</v>
      </c>
      <c r="H4" s="10">
        <v>4846</v>
      </c>
      <c r="I4" s="11">
        <v>0</v>
      </c>
      <c r="J4" s="8" t="s">
        <v>14</v>
      </c>
    </row>
    <row r="5" spans="1:10" ht="22.5" x14ac:dyDescent="0.25">
      <c r="A5" s="6">
        <v>20</v>
      </c>
      <c r="B5" s="7">
        <v>1122865</v>
      </c>
      <c r="C5" s="8" t="s">
        <v>16</v>
      </c>
      <c r="D5" s="8" t="s">
        <v>11</v>
      </c>
      <c r="E5" s="8" t="s">
        <v>18</v>
      </c>
      <c r="F5" s="40" t="s">
        <v>13</v>
      </c>
      <c r="G5" s="9">
        <v>5010</v>
      </c>
      <c r="H5" s="10">
        <v>3268023</v>
      </c>
      <c r="I5" s="11">
        <v>0</v>
      </c>
      <c r="J5" s="8" t="s">
        <v>14</v>
      </c>
    </row>
    <row r="6" spans="1:10" ht="18" x14ac:dyDescent="0.25">
      <c r="A6" s="6">
        <v>26</v>
      </c>
      <c r="B6" s="7">
        <v>1124533</v>
      </c>
      <c r="C6" s="8" t="s">
        <v>19</v>
      </c>
      <c r="D6" s="8" t="s">
        <v>20</v>
      </c>
      <c r="E6" s="8" t="s">
        <v>21</v>
      </c>
      <c r="F6" s="40" t="s">
        <v>13</v>
      </c>
      <c r="G6" s="9">
        <v>8</v>
      </c>
      <c r="H6" s="10">
        <v>18834.400000000001</v>
      </c>
      <c r="I6" s="11">
        <v>0</v>
      </c>
      <c r="J6" s="8" t="s">
        <v>14</v>
      </c>
    </row>
    <row r="7" spans="1:10" ht="22.5" x14ac:dyDescent="0.25">
      <c r="A7" s="6">
        <v>52</v>
      </c>
      <c r="B7" s="7">
        <v>1121153</v>
      </c>
      <c r="C7" s="8" t="s">
        <v>22</v>
      </c>
      <c r="D7" s="8" t="s">
        <v>11</v>
      </c>
      <c r="E7" s="8" t="s">
        <v>23</v>
      </c>
      <c r="F7" s="40" t="s">
        <v>13</v>
      </c>
      <c r="G7" s="9">
        <v>699</v>
      </c>
      <c r="H7" s="10">
        <v>422475.6</v>
      </c>
      <c r="I7" s="11">
        <v>0</v>
      </c>
      <c r="J7" s="8" t="s">
        <v>14</v>
      </c>
    </row>
    <row r="8" spans="1:10" ht="33.75" x14ac:dyDescent="0.25">
      <c r="A8" s="6">
        <v>56</v>
      </c>
      <c r="B8" s="7">
        <v>1121159</v>
      </c>
      <c r="C8" s="8" t="s">
        <v>24</v>
      </c>
      <c r="D8" s="8" t="s">
        <v>11</v>
      </c>
      <c r="E8" s="8" t="s">
        <v>25</v>
      </c>
      <c r="F8" s="40" t="s">
        <v>13</v>
      </c>
      <c r="G8" s="9">
        <v>34</v>
      </c>
      <c r="H8" s="10">
        <v>102744.6</v>
      </c>
      <c r="I8" s="11">
        <v>0</v>
      </c>
      <c r="J8" s="8" t="s">
        <v>14</v>
      </c>
    </row>
    <row r="9" spans="1:10" ht="22.5" x14ac:dyDescent="0.25">
      <c r="A9" s="6">
        <v>64</v>
      </c>
      <c r="B9" s="7">
        <v>41549</v>
      </c>
      <c r="C9" s="8" t="s">
        <v>26</v>
      </c>
      <c r="D9" s="8" t="s">
        <v>27</v>
      </c>
      <c r="E9" s="8" t="s">
        <v>28</v>
      </c>
      <c r="F9" s="40" t="s">
        <v>13</v>
      </c>
      <c r="G9" s="9">
        <v>5</v>
      </c>
      <c r="H9" s="10">
        <v>11736</v>
      </c>
      <c r="I9" s="11">
        <v>0</v>
      </c>
      <c r="J9" s="8" t="s">
        <v>14</v>
      </c>
    </row>
    <row r="10" spans="1:10" ht="18" x14ac:dyDescent="0.25">
      <c r="A10" s="6">
        <v>84</v>
      </c>
      <c r="B10" s="7">
        <v>1043116</v>
      </c>
      <c r="C10" s="8" t="s">
        <v>29</v>
      </c>
      <c r="D10" s="8" t="s">
        <v>20</v>
      </c>
      <c r="E10" s="8" t="s">
        <v>30</v>
      </c>
      <c r="F10" s="40" t="s">
        <v>13</v>
      </c>
      <c r="G10" s="9">
        <v>6511</v>
      </c>
      <c r="H10" s="10">
        <v>526739.9</v>
      </c>
      <c r="I10" s="11">
        <v>0</v>
      </c>
      <c r="J10" s="8" t="s">
        <v>14</v>
      </c>
    </row>
    <row r="11" spans="1:10" ht="18" x14ac:dyDescent="0.25">
      <c r="A11" s="6">
        <v>85</v>
      </c>
      <c r="B11" s="7">
        <v>1043117</v>
      </c>
      <c r="C11" s="8" t="s">
        <v>29</v>
      </c>
      <c r="D11" s="8" t="s">
        <v>20</v>
      </c>
      <c r="E11" s="8" t="s">
        <v>31</v>
      </c>
      <c r="F11" s="40" t="s">
        <v>13</v>
      </c>
      <c r="G11" s="9">
        <v>197</v>
      </c>
      <c r="H11" s="10">
        <v>24526.5</v>
      </c>
      <c r="I11" s="11">
        <v>0</v>
      </c>
      <c r="J11" s="8" t="s">
        <v>14</v>
      </c>
    </row>
    <row r="12" spans="1:10" ht="18" x14ac:dyDescent="0.25">
      <c r="A12" s="6">
        <v>86</v>
      </c>
      <c r="B12" s="12">
        <v>1043106</v>
      </c>
      <c r="C12" s="13" t="s">
        <v>32</v>
      </c>
      <c r="D12" s="13" t="s">
        <v>20</v>
      </c>
      <c r="E12" s="13" t="s">
        <v>33</v>
      </c>
      <c r="F12" s="40" t="s">
        <v>13</v>
      </c>
      <c r="G12" s="14">
        <v>5</v>
      </c>
      <c r="H12" s="10">
        <v>809</v>
      </c>
      <c r="I12" s="11">
        <v>0</v>
      </c>
      <c r="J12" s="8" t="s">
        <v>14</v>
      </c>
    </row>
    <row r="13" spans="1:10" ht="18" x14ac:dyDescent="0.25">
      <c r="A13" s="6">
        <v>106</v>
      </c>
      <c r="B13" s="7">
        <v>1042000</v>
      </c>
      <c r="C13" s="15" t="s">
        <v>34</v>
      </c>
      <c r="D13" s="15" t="s">
        <v>35</v>
      </c>
      <c r="E13" s="15" t="s">
        <v>36</v>
      </c>
      <c r="F13" s="40" t="s">
        <v>13</v>
      </c>
      <c r="G13" s="9">
        <v>5</v>
      </c>
      <c r="H13" s="10">
        <v>522</v>
      </c>
      <c r="I13" s="11">
        <v>0</v>
      </c>
      <c r="J13" s="8" t="s">
        <v>14</v>
      </c>
    </row>
    <row r="14" spans="1:10" ht="18" x14ac:dyDescent="0.25">
      <c r="A14" s="6">
        <v>107</v>
      </c>
      <c r="B14" s="7">
        <v>1042001</v>
      </c>
      <c r="C14" s="15" t="s">
        <v>34</v>
      </c>
      <c r="D14" s="15" t="s">
        <v>35</v>
      </c>
      <c r="E14" s="15" t="s">
        <v>37</v>
      </c>
      <c r="F14" s="40" t="s">
        <v>13</v>
      </c>
      <c r="G14" s="9">
        <v>5</v>
      </c>
      <c r="H14" s="10">
        <v>407</v>
      </c>
      <c r="I14" s="11">
        <v>0</v>
      </c>
      <c r="J14" s="8" t="s">
        <v>14</v>
      </c>
    </row>
    <row r="15" spans="1:10" ht="18" x14ac:dyDescent="0.25">
      <c r="A15" s="6">
        <v>108</v>
      </c>
      <c r="B15" s="7">
        <v>1042004</v>
      </c>
      <c r="C15" s="15" t="s">
        <v>34</v>
      </c>
      <c r="D15" s="15" t="s">
        <v>35</v>
      </c>
      <c r="E15" s="15" t="s">
        <v>38</v>
      </c>
      <c r="F15" s="40" t="s">
        <v>13</v>
      </c>
      <c r="G15" s="9">
        <v>5</v>
      </c>
      <c r="H15" s="10">
        <v>685</v>
      </c>
      <c r="I15" s="11">
        <v>0</v>
      </c>
      <c r="J15" s="8" t="s">
        <v>14</v>
      </c>
    </row>
    <row r="16" spans="1:10" ht="18" x14ac:dyDescent="0.25">
      <c r="A16" s="6">
        <v>109</v>
      </c>
      <c r="B16" s="7">
        <v>1042003</v>
      </c>
      <c r="C16" s="15" t="s">
        <v>34</v>
      </c>
      <c r="D16" s="15" t="s">
        <v>35</v>
      </c>
      <c r="E16" s="15" t="s">
        <v>39</v>
      </c>
      <c r="F16" s="40" t="s">
        <v>13</v>
      </c>
      <c r="G16" s="9">
        <v>5</v>
      </c>
      <c r="H16" s="10">
        <v>761</v>
      </c>
      <c r="I16" s="11">
        <v>0</v>
      </c>
      <c r="J16" s="8" t="s">
        <v>14</v>
      </c>
    </row>
    <row r="17" spans="1:10" ht="18" x14ac:dyDescent="0.25">
      <c r="A17" s="6">
        <v>125</v>
      </c>
      <c r="B17" s="12">
        <v>1063220</v>
      </c>
      <c r="C17" s="13" t="s">
        <v>40</v>
      </c>
      <c r="D17" s="13" t="s">
        <v>35</v>
      </c>
      <c r="E17" s="13" t="s">
        <v>41</v>
      </c>
      <c r="F17" s="40" t="s">
        <v>13</v>
      </c>
      <c r="G17" s="9">
        <v>4803</v>
      </c>
      <c r="H17" s="10">
        <v>522566.39999999997</v>
      </c>
      <c r="I17" s="11">
        <v>0</v>
      </c>
      <c r="J17" s="8" t="s">
        <v>14</v>
      </c>
    </row>
    <row r="18" spans="1:10" ht="18" x14ac:dyDescent="0.25">
      <c r="A18" s="6">
        <v>133</v>
      </c>
      <c r="B18" s="7">
        <v>1068200</v>
      </c>
      <c r="C18" s="8" t="s">
        <v>42</v>
      </c>
      <c r="D18" s="8" t="s">
        <v>20</v>
      </c>
      <c r="E18" s="8" t="s">
        <v>43</v>
      </c>
      <c r="F18" s="40" t="s">
        <v>13</v>
      </c>
      <c r="G18" s="9">
        <v>4776</v>
      </c>
      <c r="H18" s="10">
        <v>1187791.2</v>
      </c>
      <c r="I18" s="11">
        <v>0</v>
      </c>
      <c r="J18" s="8" t="s">
        <v>14</v>
      </c>
    </row>
    <row r="19" spans="1:10" ht="18" x14ac:dyDescent="0.25">
      <c r="A19" s="6">
        <v>149</v>
      </c>
      <c r="B19" s="16">
        <v>1101440</v>
      </c>
      <c r="C19" s="8" t="s">
        <v>44</v>
      </c>
      <c r="D19" s="8" t="s">
        <v>35</v>
      </c>
      <c r="E19" s="8" t="s">
        <v>45</v>
      </c>
      <c r="F19" s="40" t="s">
        <v>13</v>
      </c>
      <c r="G19" s="9">
        <v>73</v>
      </c>
      <c r="H19" s="10">
        <v>34587.4</v>
      </c>
      <c r="I19" s="11">
        <v>0</v>
      </c>
      <c r="J19" s="8" t="s">
        <v>14</v>
      </c>
    </row>
    <row r="20" spans="1:10" ht="33.75" x14ac:dyDescent="0.25">
      <c r="A20" s="6">
        <v>163</v>
      </c>
      <c r="B20" s="7">
        <v>1102521</v>
      </c>
      <c r="C20" s="17" t="s">
        <v>46</v>
      </c>
      <c r="D20" s="17" t="s">
        <v>47</v>
      </c>
      <c r="E20" s="17" t="s">
        <v>48</v>
      </c>
      <c r="F20" s="40" t="s">
        <v>13</v>
      </c>
      <c r="G20" s="9">
        <v>4418</v>
      </c>
      <c r="H20" s="10">
        <v>1161050.4000000001</v>
      </c>
      <c r="I20" s="11">
        <v>0</v>
      </c>
      <c r="J20" s="8" t="s">
        <v>14</v>
      </c>
    </row>
    <row r="21" spans="1:10" ht="18" x14ac:dyDescent="0.25">
      <c r="A21" s="6">
        <v>175</v>
      </c>
      <c r="B21" s="12">
        <v>1103766</v>
      </c>
      <c r="C21" s="13" t="s">
        <v>49</v>
      </c>
      <c r="D21" s="13" t="s">
        <v>35</v>
      </c>
      <c r="E21" s="13" t="s">
        <v>37</v>
      </c>
      <c r="F21" s="40" t="s">
        <v>13</v>
      </c>
      <c r="G21" s="9">
        <v>12120</v>
      </c>
      <c r="H21" s="10">
        <v>3400872.0000000005</v>
      </c>
      <c r="I21" s="11">
        <v>0</v>
      </c>
      <c r="J21" s="8" t="s">
        <v>14</v>
      </c>
    </row>
    <row r="22" spans="1:10" ht="18" x14ac:dyDescent="0.25">
      <c r="A22" s="6">
        <v>176</v>
      </c>
      <c r="B22" s="12">
        <v>1103043</v>
      </c>
      <c r="C22" s="13" t="s">
        <v>50</v>
      </c>
      <c r="D22" s="13" t="s">
        <v>35</v>
      </c>
      <c r="E22" s="13" t="s">
        <v>51</v>
      </c>
      <c r="F22" s="40" t="s">
        <v>13</v>
      </c>
      <c r="G22" s="9">
        <v>100</v>
      </c>
      <c r="H22" s="10">
        <v>26189.999999999996</v>
      </c>
      <c r="I22" s="11">
        <v>0</v>
      </c>
      <c r="J22" s="8" t="s">
        <v>14</v>
      </c>
    </row>
    <row r="23" spans="1:10" ht="18" x14ac:dyDescent="0.25">
      <c r="A23" s="6">
        <v>177</v>
      </c>
      <c r="B23" s="18">
        <v>1103044</v>
      </c>
      <c r="C23" s="13" t="s">
        <v>50</v>
      </c>
      <c r="D23" s="13" t="s">
        <v>35</v>
      </c>
      <c r="E23" s="13" t="s">
        <v>52</v>
      </c>
      <c r="F23" s="40" t="s">
        <v>13</v>
      </c>
      <c r="G23" s="9">
        <v>50</v>
      </c>
      <c r="H23" s="10">
        <v>46770</v>
      </c>
      <c r="I23" s="11">
        <v>0</v>
      </c>
      <c r="J23" s="8" t="s">
        <v>14</v>
      </c>
    </row>
    <row r="24" spans="1:10" ht="18" x14ac:dyDescent="0.25">
      <c r="A24" s="6">
        <v>178</v>
      </c>
      <c r="B24" s="18">
        <v>1103048</v>
      </c>
      <c r="C24" s="13" t="s">
        <v>50</v>
      </c>
      <c r="D24" s="13" t="s">
        <v>35</v>
      </c>
      <c r="E24" s="13" t="s">
        <v>53</v>
      </c>
      <c r="F24" s="40" t="s">
        <v>13</v>
      </c>
      <c r="G24" s="9">
        <v>5</v>
      </c>
      <c r="H24" s="10">
        <v>2219</v>
      </c>
      <c r="I24" s="11">
        <v>0</v>
      </c>
      <c r="J24" s="8" t="s">
        <v>14</v>
      </c>
    </row>
    <row r="25" spans="1:10" ht="18" x14ac:dyDescent="0.25">
      <c r="A25" s="6">
        <v>179</v>
      </c>
      <c r="B25" s="18">
        <v>1103049</v>
      </c>
      <c r="C25" s="13" t="s">
        <v>50</v>
      </c>
      <c r="D25" s="13" t="s">
        <v>35</v>
      </c>
      <c r="E25" s="13" t="s">
        <v>54</v>
      </c>
      <c r="F25" s="40" t="s">
        <v>13</v>
      </c>
      <c r="G25" s="9">
        <v>50</v>
      </c>
      <c r="H25" s="10">
        <v>79255</v>
      </c>
      <c r="I25" s="11">
        <v>0</v>
      </c>
      <c r="J25" s="8" t="s">
        <v>14</v>
      </c>
    </row>
    <row r="26" spans="1:10" ht="18" x14ac:dyDescent="0.25">
      <c r="A26" s="6">
        <v>180</v>
      </c>
      <c r="B26" s="18">
        <v>1103038</v>
      </c>
      <c r="C26" s="13" t="s">
        <v>55</v>
      </c>
      <c r="D26" s="13" t="s">
        <v>35</v>
      </c>
      <c r="E26" s="13" t="s">
        <v>37</v>
      </c>
      <c r="F26" s="40" t="s">
        <v>13</v>
      </c>
      <c r="G26" s="9">
        <v>150</v>
      </c>
      <c r="H26" s="10">
        <v>42090</v>
      </c>
      <c r="I26" s="11">
        <v>0</v>
      </c>
      <c r="J26" s="8" t="s">
        <v>14</v>
      </c>
    </row>
    <row r="27" spans="1:10" ht="18" x14ac:dyDescent="0.25">
      <c r="A27" s="6">
        <v>181</v>
      </c>
      <c r="B27" s="12">
        <v>1103039</v>
      </c>
      <c r="C27" s="13" t="s">
        <v>55</v>
      </c>
      <c r="D27" s="13" t="s">
        <v>35</v>
      </c>
      <c r="E27" s="13" t="s">
        <v>39</v>
      </c>
      <c r="F27" s="40" t="s">
        <v>13</v>
      </c>
      <c r="G27" s="9">
        <v>100</v>
      </c>
      <c r="H27" s="10">
        <v>47550</v>
      </c>
      <c r="I27" s="11">
        <v>0</v>
      </c>
      <c r="J27" s="8" t="s">
        <v>14</v>
      </c>
    </row>
    <row r="28" spans="1:10" ht="18" x14ac:dyDescent="0.25">
      <c r="A28" s="6">
        <v>204</v>
      </c>
      <c r="B28" s="16">
        <v>1107550</v>
      </c>
      <c r="C28" s="8" t="s">
        <v>56</v>
      </c>
      <c r="D28" s="8" t="s">
        <v>35</v>
      </c>
      <c r="E28" s="8" t="s">
        <v>57</v>
      </c>
      <c r="F28" s="40" t="s">
        <v>13</v>
      </c>
      <c r="G28" s="9">
        <v>10</v>
      </c>
      <c r="H28" s="10">
        <v>991</v>
      </c>
      <c r="I28" s="11">
        <v>0</v>
      </c>
      <c r="J28" s="8" t="s">
        <v>14</v>
      </c>
    </row>
    <row r="29" spans="1:10" ht="18" x14ac:dyDescent="0.25">
      <c r="A29" s="6">
        <v>205</v>
      </c>
      <c r="B29" s="7">
        <v>1107552</v>
      </c>
      <c r="C29" s="8" t="s">
        <v>56</v>
      </c>
      <c r="D29" s="8" t="s">
        <v>35</v>
      </c>
      <c r="E29" s="8" t="s">
        <v>58</v>
      </c>
      <c r="F29" s="40" t="s">
        <v>13</v>
      </c>
      <c r="G29" s="9">
        <v>10</v>
      </c>
      <c r="H29" s="10">
        <v>788</v>
      </c>
      <c r="I29" s="11">
        <v>0</v>
      </c>
      <c r="J29" s="8" t="s">
        <v>14</v>
      </c>
    </row>
    <row r="30" spans="1:10" ht="18" x14ac:dyDescent="0.25">
      <c r="A30" s="6">
        <v>218</v>
      </c>
      <c r="B30" s="7">
        <v>1107041</v>
      </c>
      <c r="C30" s="8" t="s">
        <v>59</v>
      </c>
      <c r="D30" s="8" t="s">
        <v>35</v>
      </c>
      <c r="E30" s="8" t="s">
        <v>60</v>
      </c>
      <c r="F30" s="40" t="s">
        <v>13</v>
      </c>
      <c r="G30" s="9">
        <v>5</v>
      </c>
      <c r="H30" s="10">
        <v>729.5</v>
      </c>
      <c r="I30" s="11">
        <v>0</v>
      </c>
      <c r="J30" s="8" t="s">
        <v>14</v>
      </c>
    </row>
    <row r="31" spans="1:10" ht="18" x14ac:dyDescent="0.25">
      <c r="A31" s="6">
        <v>219</v>
      </c>
      <c r="B31" s="7">
        <v>1107040</v>
      </c>
      <c r="C31" s="8" t="s">
        <v>59</v>
      </c>
      <c r="D31" s="8" t="s">
        <v>35</v>
      </c>
      <c r="E31" s="8" t="s">
        <v>61</v>
      </c>
      <c r="F31" s="40" t="s">
        <v>13</v>
      </c>
      <c r="G31" s="9">
        <v>5</v>
      </c>
      <c r="H31" s="10">
        <v>1271.5</v>
      </c>
      <c r="I31" s="11">
        <v>0</v>
      </c>
      <c r="J31" s="8" t="s">
        <v>14</v>
      </c>
    </row>
    <row r="32" spans="1:10" ht="18" x14ac:dyDescent="0.25">
      <c r="A32" s="6">
        <v>223</v>
      </c>
      <c r="B32" s="19">
        <v>1107060</v>
      </c>
      <c r="C32" s="20" t="s">
        <v>62</v>
      </c>
      <c r="D32" s="20" t="s">
        <v>20</v>
      </c>
      <c r="E32" s="20" t="s">
        <v>63</v>
      </c>
      <c r="F32" s="40" t="s">
        <v>13</v>
      </c>
      <c r="G32" s="9">
        <v>100</v>
      </c>
      <c r="H32" s="10">
        <v>10260</v>
      </c>
      <c r="I32" s="11">
        <v>0</v>
      </c>
      <c r="J32" s="8" t="s">
        <v>14</v>
      </c>
    </row>
    <row r="33" spans="1:10" ht="18" x14ac:dyDescent="0.25">
      <c r="A33" s="6">
        <v>224</v>
      </c>
      <c r="B33" s="19">
        <v>1107061</v>
      </c>
      <c r="C33" s="20" t="s">
        <v>62</v>
      </c>
      <c r="D33" s="20" t="s">
        <v>20</v>
      </c>
      <c r="E33" s="20" t="s">
        <v>64</v>
      </c>
      <c r="F33" s="40" t="s">
        <v>13</v>
      </c>
      <c r="G33" s="9">
        <v>100</v>
      </c>
      <c r="H33" s="10">
        <v>14590</v>
      </c>
      <c r="I33" s="11">
        <v>0</v>
      </c>
      <c r="J33" s="8" t="s">
        <v>14</v>
      </c>
    </row>
    <row r="34" spans="1:10" ht="18" x14ac:dyDescent="0.25">
      <c r="A34" s="6">
        <v>225</v>
      </c>
      <c r="B34" s="21">
        <v>1107062</v>
      </c>
      <c r="C34" s="20" t="s">
        <v>62</v>
      </c>
      <c r="D34" s="20" t="s">
        <v>20</v>
      </c>
      <c r="E34" s="20" t="s">
        <v>65</v>
      </c>
      <c r="F34" s="40" t="s">
        <v>13</v>
      </c>
      <c r="G34" s="9">
        <v>100</v>
      </c>
      <c r="H34" s="10">
        <v>25430</v>
      </c>
      <c r="I34" s="11">
        <v>0</v>
      </c>
      <c r="J34" s="8" t="s">
        <v>14</v>
      </c>
    </row>
    <row r="35" spans="1:10" ht="18" x14ac:dyDescent="0.25">
      <c r="A35" s="6">
        <v>229</v>
      </c>
      <c r="B35" s="12">
        <v>1107645</v>
      </c>
      <c r="C35" s="13" t="s">
        <v>66</v>
      </c>
      <c r="D35" s="13" t="s">
        <v>35</v>
      </c>
      <c r="E35" s="13" t="s">
        <v>67</v>
      </c>
      <c r="F35" s="40" t="s">
        <v>13</v>
      </c>
      <c r="G35" s="9">
        <v>270</v>
      </c>
      <c r="H35" s="10">
        <v>77706</v>
      </c>
      <c r="I35" s="11">
        <v>0</v>
      </c>
      <c r="J35" s="8" t="s">
        <v>14</v>
      </c>
    </row>
    <row r="36" spans="1:10" ht="18" x14ac:dyDescent="0.25">
      <c r="A36" s="6">
        <v>238</v>
      </c>
      <c r="B36" s="7">
        <v>1107673</v>
      </c>
      <c r="C36" s="8" t="s">
        <v>68</v>
      </c>
      <c r="D36" s="8" t="s">
        <v>35</v>
      </c>
      <c r="E36" s="8" t="s">
        <v>69</v>
      </c>
      <c r="F36" s="40" t="s">
        <v>13</v>
      </c>
      <c r="G36" s="9">
        <v>310</v>
      </c>
      <c r="H36" s="10">
        <v>50344</v>
      </c>
      <c r="I36" s="11">
        <v>0</v>
      </c>
      <c r="J36" s="8" t="s">
        <v>14</v>
      </c>
    </row>
    <row r="37" spans="1:10" ht="18" x14ac:dyDescent="0.25">
      <c r="A37" s="6">
        <v>239</v>
      </c>
      <c r="B37" s="7">
        <v>1107676</v>
      </c>
      <c r="C37" s="8" t="s">
        <v>68</v>
      </c>
      <c r="D37" s="8" t="s">
        <v>35</v>
      </c>
      <c r="E37" s="8" t="s">
        <v>70</v>
      </c>
      <c r="F37" s="40" t="s">
        <v>13</v>
      </c>
      <c r="G37" s="9">
        <v>640</v>
      </c>
      <c r="H37" s="10">
        <v>82944</v>
      </c>
      <c r="I37" s="11">
        <v>0</v>
      </c>
      <c r="J37" s="8" t="s">
        <v>14</v>
      </c>
    </row>
    <row r="38" spans="1:10" ht="18" x14ac:dyDescent="0.25">
      <c r="A38" s="6">
        <v>242</v>
      </c>
      <c r="B38" s="7">
        <v>1107829</v>
      </c>
      <c r="C38" s="15" t="s">
        <v>71</v>
      </c>
      <c r="D38" s="15" t="s">
        <v>35</v>
      </c>
      <c r="E38" s="15" t="s">
        <v>69</v>
      </c>
      <c r="F38" s="40" t="s">
        <v>13</v>
      </c>
      <c r="G38" s="9">
        <v>3925</v>
      </c>
      <c r="H38" s="10">
        <v>637420</v>
      </c>
      <c r="I38" s="11">
        <v>0</v>
      </c>
      <c r="J38" s="8" t="s">
        <v>14</v>
      </c>
    </row>
    <row r="39" spans="1:10" ht="18" x14ac:dyDescent="0.25">
      <c r="A39" s="6">
        <v>243</v>
      </c>
      <c r="B39" s="7">
        <v>1107826</v>
      </c>
      <c r="C39" s="15" t="s">
        <v>71</v>
      </c>
      <c r="D39" s="15" t="s">
        <v>35</v>
      </c>
      <c r="E39" s="15" t="s">
        <v>70</v>
      </c>
      <c r="F39" s="40" t="s">
        <v>13</v>
      </c>
      <c r="G39" s="9">
        <v>2107</v>
      </c>
      <c r="H39" s="10">
        <v>273067.2</v>
      </c>
      <c r="I39" s="11">
        <v>0</v>
      </c>
      <c r="J39" s="8" t="s">
        <v>14</v>
      </c>
    </row>
    <row r="40" spans="1:10" ht="18" x14ac:dyDescent="0.25">
      <c r="A40" s="6">
        <v>244</v>
      </c>
      <c r="B40" s="7">
        <v>1107827</v>
      </c>
      <c r="C40" s="15" t="s">
        <v>71</v>
      </c>
      <c r="D40" s="15" t="s">
        <v>35</v>
      </c>
      <c r="E40" s="15" t="s">
        <v>72</v>
      </c>
      <c r="F40" s="40" t="s">
        <v>13</v>
      </c>
      <c r="G40" s="9">
        <v>156</v>
      </c>
      <c r="H40" s="10">
        <v>31184.400000000001</v>
      </c>
      <c r="I40" s="11">
        <v>0</v>
      </c>
      <c r="J40" s="8" t="s">
        <v>14</v>
      </c>
    </row>
    <row r="41" spans="1:10" ht="18" x14ac:dyDescent="0.25">
      <c r="A41" s="6">
        <v>251</v>
      </c>
      <c r="B41" s="7">
        <v>1402146</v>
      </c>
      <c r="C41" s="8" t="s">
        <v>73</v>
      </c>
      <c r="D41" s="8" t="s">
        <v>35</v>
      </c>
      <c r="E41" s="8" t="s">
        <v>74</v>
      </c>
      <c r="F41" s="40" t="s">
        <v>13</v>
      </c>
      <c r="G41" s="9">
        <v>11208</v>
      </c>
      <c r="H41" s="10">
        <v>574970.4</v>
      </c>
      <c r="I41" s="11">
        <v>0</v>
      </c>
      <c r="J41" s="8" t="s">
        <v>14</v>
      </c>
    </row>
    <row r="42" spans="1:10" ht="18" x14ac:dyDescent="0.25">
      <c r="A42" s="6">
        <v>252</v>
      </c>
      <c r="B42" s="7">
        <v>1402147</v>
      </c>
      <c r="C42" s="8" t="s">
        <v>73</v>
      </c>
      <c r="D42" s="8" t="s">
        <v>35</v>
      </c>
      <c r="E42" s="8" t="s">
        <v>75</v>
      </c>
      <c r="F42" s="40" t="s">
        <v>13</v>
      </c>
      <c r="G42" s="9">
        <v>5851</v>
      </c>
      <c r="H42" s="10">
        <v>363347.10000000003</v>
      </c>
      <c r="I42" s="11">
        <v>0</v>
      </c>
      <c r="J42" s="8" t="s">
        <v>14</v>
      </c>
    </row>
    <row r="43" spans="1:10" ht="18" x14ac:dyDescent="0.25">
      <c r="A43" s="6">
        <v>255</v>
      </c>
      <c r="B43" s="7">
        <v>1402862</v>
      </c>
      <c r="C43" s="8" t="s">
        <v>76</v>
      </c>
      <c r="D43" s="8" t="s">
        <v>35</v>
      </c>
      <c r="E43" s="8" t="s">
        <v>74</v>
      </c>
      <c r="F43" s="40" t="s">
        <v>13</v>
      </c>
      <c r="G43" s="9">
        <v>134727</v>
      </c>
      <c r="H43" s="10">
        <v>6911495.0999999996</v>
      </c>
      <c r="I43" s="11">
        <v>0</v>
      </c>
      <c r="J43" s="8" t="s">
        <v>14</v>
      </c>
    </row>
    <row r="44" spans="1:10" ht="18" x14ac:dyDescent="0.25">
      <c r="A44" s="6">
        <v>274</v>
      </c>
      <c r="B44" s="22">
        <v>1402882</v>
      </c>
      <c r="C44" s="23" t="s">
        <v>77</v>
      </c>
      <c r="D44" s="23" t="s">
        <v>20</v>
      </c>
      <c r="E44" s="24" t="s">
        <v>78</v>
      </c>
      <c r="F44" s="40" t="s">
        <v>13</v>
      </c>
      <c r="G44" s="9">
        <v>100</v>
      </c>
      <c r="H44" s="10">
        <v>13740</v>
      </c>
      <c r="I44" s="11">
        <v>0</v>
      </c>
      <c r="J44" s="8" t="s">
        <v>14</v>
      </c>
    </row>
    <row r="45" spans="1:10" ht="18" x14ac:dyDescent="0.25">
      <c r="A45" s="6">
        <v>275</v>
      </c>
      <c r="B45" s="22">
        <v>1402879</v>
      </c>
      <c r="C45" s="23" t="s">
        <v>77</v>
      </c>
      <c r="D45" s="23" t="s">
        <v>20</v>
      </c>
      <c r="E45" s="24" t="s">
        <v>79</v>
      </c>
      <c r="F45" s="40" t="s">
        <v>13</v>
      </c>
      <c r="G45" s="9">
        <v>100</v>
      </c>
      <c r="H45" s="10">
        <v>21940</v>
      </c>
      <c r="I45" s="11">
        <v>0</v>
      </c>
      <c r="J45" s="8" t="s">
        <v>14</v>
      </c>
    </row>
    <row r="46" spans="1:10" ht="18" x14ac:dyDescent="0.25">
      <c r="A46" s="6">
        <v>276</v>
      </c>
      <c r="B46" s="22">
        <v>1402847</v>
      </c>
      <c r="C46" s="23" t="s">
        <v>80</v>
      </c>
      <c r="D46" s="23" t="s">
        <v>20</v>
      </c>
      <c r="E46" s="23" t="s">
        <v>78</v>
      </c>
      <c r="F46" s="40" t="s">
        <v>13</v>
      </c>
      <c r="G46" s="9">
        <v>100</v>
      </c>
      <c r="H46" s="10">
        <v>13740</v>
      </c>
      <c r="I46" s="11">
        <v>0</v>
      </c>
      <c r="J46" s="8" t="s">
        <v>14</v>
      </c>
    </row>
    <row r="47" spans="1:10" ht="18" x14ac:dyDescent="0.25">
      <c r="A47" s="6">
        <v>277</v>
      </c>
      <c r="B47" s="22">
        <v>1402848</v>
      </c>
      <c r="C47" s="23" t="s">
        <v>80</v>
      </c>
      <c r="D47" s="23" t="s">
        <v>20</v>
      </c>
      <c r="E47" s="23" t="s">
        <v>79</v>
      </c>
      <c r="F47" s="40" t="s">
        <v>13</v>
      </c>
      <c r="G47" s="9">
        <v>100</v>
      </c>
      <c r="H47" s="10">
        <v>21940</v>
      </c>
      <c r="I47" s="11">
        <v>0</v>
      </c>
      <c r="J47" s="8" t="s">
        <v>14</v>
      </c>
    </row>
    <row r="48" spans="1:10" ht="22.5" x14ac:dyDescent="0.25">
      <c r="A48" s="6">
        <v>285</v>
      </c>
      <c r="B48" s="7">
        <v>1103632</v>
      </c>
      <c r="C48" s="8" t="s">
        <v>81</v>
      </c>
      <c r="D48" s="8" t="s">
        <v>35</v>
      </c>
      <c r="E48" s="8" t="s">
        <v>82</v>
      </c>
      <c r="F48" s="40" t="s">
        <v>13</v>
      </c>
      <c r="G48" s="9">
        <v>11971</v>
      </c>
      <c r="H48" s="10">
        <v>926555.4</v>
      </c>
      <c r="I48" s="11">
        <v>0</v>
      </c>
      <c r="J48" s="8" t="s">
        <v>14</v>
      </c>
    </row>
    <row r="49" spans="1:10" ht="18" x14ac:dyDescent="0.25">
      <c r="A49" s="6">
        <v>292</v>
      </c>
      <c r="B49" s="7">
        <v>1103870</v>
      </c>
      <c r="C49" s="8" t="s">
        <v>83</v>
      </c>
      <c r="D49" s="8" t="s">
        <v>35</v>
      </c>
      <c r="E49" s="8" t="s">
        <v>74</v>
      </c>
      <c r="F49" s="40" t="s">
        <v>13</v>
      </c>
      <c r="G49" s="9">
        <v>10</v>
      </c>
      <c r="H49" s="10">
        <v>628</v>
      </c>
      <c r="I49" s="11">
        <v>0</v>
      </c>
      <c r="J49" s="8" t="s">
        <v>14</v>
      </c>
    </row>
    <row r="50" spans="1:10" ht="18" x14ac:dyDescent="0.25">
      <c r="A50" s="6">
        <v>293</v>
      </c>
      <c r="B50" s="7">
        <v>1103871</v>
      </c>
      <c r="C50" s="8" t="s">
        <v>83</v>
      </c>
      <c r="D50" s="8" t="s">
        <v>35</v>
      </c>
      <c r="E50" s="8" t="s">
        <v>84</v>
      </c>
      <c r="F50" s="40" t="s">
        <v>13</v>
      </c>
      <c r="G50" s="9">
        <v>10</v>
      </c>
      <c r="H50" s="10">
        <v>1006</v>
      </c>
      <c r="I50" s="11">
        <v>0</v>
      </c>
      <c r="J50" s="8" t="s">
        <v>14</v>
      </c>
    </row>
    <row r="51" spans="1:10" ht="18" x14ac:dyDescent="0.25">
      <c r="A51" s="6">
        <v>294</v>
      </c>
      <c r="B51" s="7">
        <v>1103872</v>
      </c>
      <c r="C51" s="8" t="s">
        <v>83</v>
      </c>
      <c r="D51" s="8" t="s">
        <v>35</v>
      </c>
      <c r="E51" s="8" t="s">
        <v>85</v>
      </c>
      <c r="F51" s="40" t="s">
        <v>13</v>
      </c>
      <c r="G51" s="9">
        <v>10</v>
      </c>
      <c r="H51" s="10">
        <v>2014</v>
      </c>
      <c r="I51" s="11">
        <v>0</v>
      </c>
      <c r="J51" s="8" t="s">
        <v>14</v>
      </c>
    </row>
    <row r="52" spans="1:10" ht="18" x14ac:dyDescent="0.25">
      <c r="A52" s="6">
        <v>297</v>
      </c>
      <c r="B52" s="7">
        <v>1103887</v>
      </c>
      <c r="C52" s="8" t="s">
        <v>86</v>
      </c>
      <c r="D52" s="8" t="s">
        <v>35</v>
      </c>
      <c r="E52" s="8" t="s">
        <v>75</v>
      </c>
      <c r="F52" s="40" t="s">
        <v>13</v>
      </c>
      <c r="G52" s="9">
        <v>19507</v>
      </c>
      <c r="H52" s="10">
        <v>1962404.2</v>
      </c>
      <c r="I52" s="11">
        <v>0</v>
      </c>
      <c r="J52" s="8" t="s">
        <v>14</v>
      </c>
    </row>
    <row r="53" spans="1:10" ht="18" x14ac:dyDescent="0.25">
      <c r="A53" s="6">
        <v>298</v>
      </c>
      <c r="B53" s="7">
        <v>1103888</v>
      </c>
      <c r="C53" s="8" t="s">
        <v>86</v>
      </c>
      <c r="D53" s="8" t="s">
        <v>35</v>
      </c>
      <c r="E53" s="8" t="s">
        <v>85</v>
      </c>
      <c r="F53" s="40" t="s">
        <v>13</v>
      </c>
      <c r="G53" s="9">
        <v>36267</v>
      </c>
      <c r="H53" s="10">
        <v>7304173.7999999998</v>
      </c>
      <c r="I53" s="11">
        <v>0</v>
      </c>
      <c r="J53" s="8" t="s">
        <v>14</v>
      </c>
    </row>
    <row r="54" spans="1:10" ht="18" x14ac:dyDescent="0.25">
      <c r="A54" s="6">
        <v>306</v>
      </c>
      <c r="B54" s="7">
        <v>1103875</v>
      </c>
      <c r="C54" s="8" t="s">
        <v>87</v>
      </c>
      <c r="D54" s="8" t="s">
        <v>35</v>
      </c>
      <c r="E54" s="8" t="s">
        <v>88</v>
      </c>
      <c r="F54" s="40" t="s">
        <v>13</v>
      </c>
      <c r="G54" s="9">
        <v>10</v>
      </c>
      <c r="H54" s="10">
        <v>597</v>
      </c>
      <c r="I54" s="11">
        <v>0</v>
      </c>
      <c r="J54" s="8" t="s">
        <v>14</v>
      </c>
    </row>
    <row r="55" spans="1:10" ht="18" x14ac:dyDescent="0.25">
      <c r="A55" s="6">
        <v>307</v>
      </c>
      <c r="B55" s="7">
        <v>1103876</v>
      </c>
      <c r="C55" s="8" t="s">
        <v>87</v>
      </c>
      <c r="D55" s="8" t="s">
        <v>35</v>
      </c>
      <c r="E55" s="8" t="s">
        <v>89</v>
      </c>
      <c r="F55" s="40" t="s">
        <v>13</v>
      </c>
      <c r="G55" s="9">
        <v>10</v>
      </c>
      <c r="H55" s="10">
        <v>819</v>
      </c>
      <c r="I55" s="11">
        <v>0</v>
      </c>
      <c r="J55" s="8" t="s">
        <v>14</v>
      </c>
    </row>
    <row r="56" spans="1:10" ht="18" x14ac:dyDescent="0.25">
      <c r="A56" s="6">
        <v>308</v>
      </c>
      <c r="B56" s="7">
        <v>1103877</v>
      </c>
      <c r="C56" s="8" t="s">
        <v>87</v>
      </c>
      <c r="D56" s="8" t="s">
        <v>35</v>
      </c>
      <c r="E56" s="8" t="s">
        <v>90</v>
      </c>
      <c r="F56" s="40" t="s">
        <v>13</v>
      </c>
      <c r="G56" s="9">
        <v>10</v>
      </c>
      <c r="H56" s="10">
        <v>2183</v>
      </c>
      <c r="I56" s="11">
        <v>0</v>
      </c>
      <c r="J56" s="8" t="s">
        <v>14</v>
      </c>
    </row>
    <row r="57" spans="1:10" ht="18" x14ac:dyDescent="0.25">
      <c r="A57" s="6">
        <v>322</v>
      </c>
      <c r="B57" s="12">
        <v>1103955</v>
      </c>
      <c r="C57" s="13" t="s">
        <v>91</v>
      </c>
      <c r="D57" s="13" t="s">
        <v>35</v>
      </c>
      <c r="E57" s="13" t="s">
        <v>39</v>
      </c>
      <c r="F57" s="40" t="s">
        <v>13</v>
      </c>
      <c r="G57" s="9">
        <v>5</v>
      </c>
      <c r="H57" s="10">
        <v>741.5</v>
      </c>
      <c r="I57" s="11">
        <v>0</v>
      </c>
      <c r="J57" s="8" t="s">
        <v>14</v>
      </c>
    </row>
    <row r="58" spans="1:10" ht="18" x14ac:dyDescent="0.25">
      <c r="A58" s="6">
        <v>323</v>
      </c>
      <c r="B58" s="12">
        <v>1103956</v>
      </c>
      <c r="C58" s="13" t="s">
        <v>91</v>
      </c>
      <c r="D58" s="13" t="s">
        <v>35</v>
      </c>
      <c r="E58" s="13" t="s">
        <v>92</v>
      </c>
      <c r="F58" s="40" t="s">
        <v>13</v>
      </c>
      <c r="G58" s="9">
        <v>5</v>
      </c>
      <c r="H58" s="10">
        <v>1442.5</v>
      </c>
      <c r="I58" s="11">
        <v>0</v>
      </c>
      <c r="J58" s="8" t="s">
        <v>14</v>
      </c>
    </row>
    <row r="59" spans="1:10" ht="33.75" x14ac:dyDescent="0.25">
      <c r="A59" s="6">
        <v>328</v>
      </c>
      <c r="B59" s="12">
        <v>1103912</v>
      </c>
      <c r="C59" s="13" t="s">
        <v>93</v>
      </c>
      <c r="D59" s="13" t="s">
        <v>94</v>
      </c>
      <c r="E59" s="13" t="s">
        <v>39</v>
      </c>
      <c r="F59" s="40" t="s">
        <v>13</v>
      </c>
      <c r="G59" s="9">
        <v>5</v>
      </c>
      <c r="H59" s="10">
        <v>741.5</v>
      </c>
      <c r="I59" s="11">
        <v>0</v>
      </c>
      <c r="J59" s="8" t="s">
        <v>14</v>
      </c>
    </row>
    <row r="60" spans="1:10" ht="33.75" x14ac:dyDescent="0.25">
      <c r="A60" s="6">
        <v>329</v>
      </c>
      <c r="B60" s="12">
        <v>1103943</v>
      </c>
      <c r="C60" s="13" t="s">
        <v>93</v>
      </c>
      <c r="D60" s="13" t="s">
        <v>94</v>
      </c>
      <c r="E60" s="13" t="s">
        <v>95</v>
      </c>
      <c r="F60" s="40" t="s">
        <v>13</v>
      </c>
      <c r="G60" s="9">
        <v>6</v>
      </c>
      <c r="H60" s="10">
        <v>1731</v>
      </c>
      <c r="I60" s="11">
        <v>0</v>
      </c>
      <c r="J60" s="8" t="s">
        <v>14</v>
      </c>
    </row>
    <row r="61" spans="1:10" ht="18" x14ac:dyDescent="0.25">
      <c r="A61" s="6">
        <v>330</v>
      </c>
      <c r="B61" s="18">
        <v>1103861</v>
      </c>
      <c r="C61" s="13" t="s">
        <v>96</v>
      </c>
      <c r="D61" s="13" t="s">
        <v>35</v>
      </c>
      <c r="E61" s="13" t="s">
        <v>39</v>
      </c>
      <c r="F61" s="40" t="s">
        <v>13</v>
      </c>
      <c r="G61" s="9">
        <v>5</v>
      </c>
      <c r="H61" s="10">
        <v>741.5</v>
      </c>
      <c r="I61" s="11">
        <v>0</v>
      </c>
      <c r="J61" s="8" t="s">
        <v>14</v>
      </c>
    </row>
    <row r="62" spans="1:10" ht="18" x14ac:dyDescent="0.25">
      <c r="A62" s="6">
        <v>331</v>
      </c>
      <c r="B62" s="12">
        <v>1103862</v>
      </c>
      <c r="C62" s="13" t="s">
        <v>96</v>
      </c>
      <c r="D62" s="13" t="s">
        <v>35</v>
      </c>
      <c r="E62" s="13" t="s">
        <v>92</v>
      </c>
      <c r="F62" s="40" t="s">
        <v>13</v>
      </c>
      <c r="G62" s="9">
        <v>5</v>
      </c>
      <c r="H62" s="10">
        <v>1442.5</v>
      </c>
      <c r="I62" s="11">
        <v>0</v>
      </c>
      <c r="J62" s="8" t="s">
        <v>14</v>
      </c>
    </row>
    <row r="63" spans="1:10" ht="18" x14ac:dyDescent="0.25">
      <c r="A63" s="6">
        <v>332</v>
      </c>
      <c r="B63" s="7">
        <v>1103011</v>
      </c>
      <c r="C63" s="8" t="s">
        <v>97</v>
      </c>
      <c r="D63" s="8" t="s">
        <v>35</v>
      </c>
      <c r="E63" s="8" t="s">
        <v>98</v>
      </c>
      <c r="F63" s="40" t="s">
        <v>13</v>
      </c>
      <c r="G63" s="9">
        <v>1378</v>
      </c>
      <c r="H63" s="10">
        <v>152406.79999999999</v>
      </c>
      <c r="I63" s="11">
        <v>0</v>
      </c>
      <c r="J63" s="8" t="s">
        <v>14</v>
      </c>
    </row>
    <row r="64" spans="1:10" ht="18" x14ac:dyDescent="0.25">
      <c r="A64" s="6">
        <v>333</v>
      </c>
      <c r="B64" s="7">
        <v>1103010</v>
      </c>
      <c r="C64" s="8" t="s">
        <v>97</v>
      </c>
      <c r="D64" s="8" t="s">
        <v>35</v>
      </c>
      <c r="E64" s="8" t="s">
        <v>67</v>
      </c>
      <c r="F64" s="40" t="s">
        <v>13</v>
      </c>
      <c r="G64" s="9">
        <v>1623</v>
      </c>
      <c r="H64" s="10">
        <v>312427.5</v>
      </c>
      <c r="I64" s="11">
        <v>0</v>
      </c>
      <c r="J64" s="8" t="s">
        <v>14</v>
      </c>
    </row>
    <row r="65" spans="1:10" ht="18" x14ac:dyDescent="0.25">
      <c r="A65" s="6">
        <v>334</v>
      </c>
      <c r="B65" s="7">
        <v>1103024</v>
      </c>
      <c r="C65" s="8" t="s">
        <v>97</v>
      </c>
      <c r="D65" s="8" t="s">
        <v>35</v>
      </c>
      <c r="E65" s="8" t="s">
        <v>99</v>
      </c>
      <c r="F65" s="40" t="s">
        <v>13</v>
      </c>
      <c r="G65" s="9">
        <v>14674</v>
      </c>
      <c r="H65" s="10">
        <v>1738869</v>
      </c>
      <c r="I65" s="11">
        <v>0</v>
      </c>
      <c r="J65" s="8" t="s">
        <v>14</v>
      </c>
    </row>
    <row r="66" spans="1:10" ht="18" x14ac:dyDescent="0.25">
      <c r="A66" s="6">
        <v>343</v>
      </c>
      <c r="B66" s="7">
        <v>1103251</v>
      </c>
      <c r="C66" s="8" t="s">
        <v>100</v>
      </c>
      <c r="D66" s="8" t="s">
        <v>35</v>
      </c>
      <c r="E66" s="8" t="s">
        <v>101</v>
      </c>
      <c r="F66" s="40" t="s">
        <v>13</v>
      </c>
      <c r="G66" s="9">
        <v>162</v>
      </c>
      <c r="H66" s="10">
        <v>14256</v>
      </c>
      <c r="I66" s="11">
        <v>0</v>
      </c>
      <c r="J66" s="8" t="s">
        <v>14</v>
      </c>
    </row>
    <row r="67" spans="1:10" ht="18" x14ac:dyDescent="0.25">
      <c r="A67" s="6">
        <v>344</v>
      </c>
      <c r="B67" s="7">
        <v>1103255</v>
      </c>
      <c r="C67" s="8" t="s">
        <v>100</v>
      </c>
      <c r="D67" s="8" t="s">
        <v>35</v>
      </c>
      <c r="E67" s="8" t="s">
        <v>98</v>
      </c>
      <c r="F67" s="40" t="s">
        <v>13</v>
      </c>
      <c r="G67" s="9">
        <v>1711</v>
      </c>
      <c r="H67" s="10">
        <v>189236.59999999998</v>
      </c>
      <c r="I67" s="11">
        <v>0</v>
      </c>
      <c r="J67" s="8" t="s">
        <v>14</v>
      </c>
    </row>
    <row r="68" spans="1:10" ht="18" x14ac:dyDescent="0.25">
      <c r="A68" s="6">
        <v>345</v>
      </c>
      <c r="B68" s="7">
        <v>1103259</v>
      </c>
      <c r="C68" s="8" t="s">
        <v>100</v>
      </c>
      <c r="D68" s="8" t="s">
        <v>35</v>
      </c>
      <c r="E68" s="8" t="s">
        <v>67</v>
      </c>
      <c r="F68" s="40" t="s">
        <v>13</v>
      </c>
      <c r="G68" s="9">
        <v>2504</v>
      </c>
      <c r="H68" s="10">
        <v>482020</v>
      </c>
      <c r="I68" s="11">
        <v>0</v>
      </c>
      <c r="J68" s="8" t="s">
        <v>14</v>
      </c>
    </row>
    <row r="69" spans="1:10" ht="18" x14ac:dyDescent="0.25">
      <c r="A69" s="6">
        <v>346</v>
      </c>
      <c r="B69" s="7">
        <v>1103263</v>
      </c>
      <c r="C69" s="8" t="s">
        <v>100</v>
      </c>
      <c r="D69" s="8" t="s">
        <v>35</v>
      </c>
      <c r="E69" s="8" t="s">
        <v>102</v>
      </c>
      <c r="F69" s="40" t="s">
        <v>13</v>
      </c>
      <c r="G69" s="9">
        <v>442</v>
      </c>
      <c r="H69" s="10">
        <v>122036.20000000001</v>
      </c>
      <c r="I69" s="11">
        <v>0</v>
      </c>
      <c r="J69" s="8" t="s">
        <v>14</v>
      </c>
    </row>
    <row r="70" spans="1:10" ht="18" x14ac:dyDescent="0.25">
      <c r="A70" s="6">
        <v>359</v>
      </c>
      <c r="B70" s="12">
        <v>1103883</v>
      </c>
      <c r="C70" s="13" t="s">
        <v>103</v>
      </c>
      <c r="D70" s="13" t="s">
        <v>20</v>
      </c>
      <c r="E70" s="13" t="s">
        <v>60</v>
      </c>
      <c r="F70" s="40" t="s">
        <v>13</v>
      </c>
      <c r="G70" s="9">
        <v>204</v>
      </c>
      <c r="H70" s="10">
        <v>73990.8</v>
      </c>
      <c r="I70" s="11">
        <v>0</v>
      </c>
      <c r="J70" s="8" t="s">
        <v>14</v>
      </c>
    </row>
    <row r="71" spans="1:10" ht="18" x14ac:dyDescent="0.25">
      <c r="A71" s="6">
        <v>360</v>
      </c>
      <c r="B71" s="12">
        <v>1103882</v>
      </c>
      <c r="C71" s="13" t="s">
        <v>103</v>
      </c>
      <c r="D71" s="13" t="s">
        <v>20</v>
      </c>
      <c r="E71" s="13" t="s">
        <v>99</v>
      </c>
      <c r="F71" s="40" t="s">
        <v>13</v>
      </c>
      <c r="G71" s="9">
        <v>442</v>
      </c>
      <c r="H71" s="10">
        <v>64753</v>
      </c>
      <c r="I71" s="11">
        <v>0</v>
      </c>
      <c r="J71" s="8" t="s">
        <v>14</v>
      </c>
    </row>
    <row r="72" spans="1:10" ht="18" x14ac:dyDescent="0.25">
      <c r="A72" s="6">
        <v>361</v>
      </c>
      <c r="B72" s="18">
        <v>1103667</v>
      </c>
      <c r="C72" s="13" t="s">
        <v>104</v>
      </c>
      <c r="D72" s="13" t="s">
        <v>20</v>
      </c>
      <c r="E72" s="13" t="s">
        <v>98</v>
      </c>
      <c r="F72" s="40" t="s">
        <v>13</v>
      </c>
      <c r="G72" s="9">
        <v>5</v>
      </c>
      <c r="H72" s="10">
        <v>683.5</v>
      </c>
      <c r="I72" s="11">
        <v>0</v>
      </c>
      <c r="J72" s="8" t="s">
        <v>14</v>
      </c>
    </row>
    <row r="73" spans="1:10" ht="18" x14ac:dyDescent="0.25">
      <c r="A73" s="6">
        <v>362</v>
      </c>
      <c r="B73" s="18">
        <v>1103666</v>
      </c>
      <c r="C73" s="13" t="s">
        <v>104</v>
      </c>
      <c r="D73" s="13" t="s">
        <v>20</v>
      </c>
      <c r="E73" s="13" t="s">
        <v>99</v>
      </c>
      <c r="F73" s="40" t="s">
        <v>13</v>
      </c>
      <c r="G73" s="9">
        <v>5</v>
      </c>
      <c r="H73" s="10">
        <v>732.5</v>
      </c>
      <c r="I73" s="11">
        <v>0</v>
      </c>
      <c r="J73" s="8" t="s">
        <v>14</v>
      </c>
    </row>
    <row r="74" spans="1:10" ht="18" x14ac:dyDescent="0.25">
      <c r="A74" s="6">
        <v>363</v>
      </c>
      <c r="B74" s="18">
        <v>1103664</v>
      </c>
      <c r="C74" s="13" t="s">
        <v>104</v>
      </c>
      <c r="D74" s="13" t="s">
        <v>20</v>
      </c>
      <c r="E74" s="13" t="s">
        <v>67</v>
      </c>
      <c r="F74" s="40" t="s">
        <v>13</v>
      </c>
      <c r="G74" s="9">
        <v>5</v>
      </c>
      <c r="H74" s="10">
        <v>1693</v>
      </c>
      <c r="I74" s="11">
        <v>0</v>
      </c>
      <c r="J74" s="8" t="s">
        <v>14</v>
      </c>
    </row>
    <row r="75" spans="1:10" ht="18" x14ac:dyDescent="0.25">
      <c r="A75" s="6">
        <v>364</v>
      </c>
      <c r="B75" s="18">
        <v>1103663</v>
      </c>
      <c r="C75" s="13" t="s">
        <v>104</v>
      </c>
      <c r="D75" s="13" t="s">
        <v>20</v>
      </c>
      <c r="E75" s="13" t="s">
        <v>60</v>
      </c>
      <c r="F75" s="40" t="s">
        <v>13</v>
      </c>
      <c r="G75" s="9">
        <v>5</v>
      </c>
      <c r="H75" s="10">
        <v>1813.5</v>
      </c>
      <c r="I75" s="11">
        <v>0</v>
      </c>
      <c r="J75" s="8" t="s">
        <v>14</v>
      </c>
    </row>
    <row r="76" spans="1:10" ht="18" x14ac:dyDescent="0.25">
      <c r="A76" s="6">
        <v>367</v>
      </c>
      <c r="B76" s="12">
        <v>1103814</v>
      </c>
      <c r="C76" s="13" t="s">
        <v>105</v>
      </c>
      <c r="D76" s="13" t="s">
        <v>35</v>
      </c>
      <c r="E76" s="13" t="s">
        <v>61</v>
      </c>
      <c r="F76" s="40" t="s">
        <v>13</v>
      </c>
      <c r="G76" s="9">
        <v>1795</v>
      </c>
      <c r="H76" s="10">
        <v>572246</v>
      </c>
      <c r="I76" s="11">
        <v>0</v>
      </c>
      <c r="J76" s="8" t="s">
        <v>14</v>
      </c>
    </row>
    <row r="77" spans="1:10" ht="18" x14ac:dyDescent="0.25">
      <c r="A77" s="6">
        <v>368</v>
      </c>
      <c r="B77" s="12">
        <v>1103815</v>
      </c>
      <c r="C77" s="13" t="s">
        <v>105</v>
      </c>
      <c r="D77" s="13" t="s">
        <v>35</v>
      </c>
      <c r="E77" s="13" t="s">
        <v>106</v>
      </c>
      <c r="F77" s="40" t="s">
        <v>13</v>
      </c>
      <c r="G77" s="9">
        <v>568</v>
      </c>
      <c r="H77" s="10">
        <v>216351.19999999998</v>
      </c>
      <c r="I77" s="11">
        <v>0</v>
      </c>
      <c r="J77" s="8" t="s">
        <v>14</v>
      </c>
    </row>
    <row r="78" spans="1:10" ht="18" x14ac:dyDescent="0.25">
      <c r="A78" s="6">
        <v>369</v>
      </c>
      <c r="B78" s="12">
        <v>1103825</v>
      </c>
      <c r="C78" s="13" t="s">
        <v>107</v>
      </c>
      <c r="D78" s="13" t="s">
        <v>35</v>
      </c>
      <c r="E78" s="13" t="s">
        <v>108</v>
      </c>
      <c r="F78" s="40" t="s">
        <v>13</v>
      </c>
      <c r="G78" s="9">
        <v>5</v>
      </c>
      <c r="H78" s="10">
        <v>3188</v>
      </c>
      <c r="I78" s="11">
        <v>0</v>
      </c>
      <c r="J78" s="8" t="s">
        <v>14</v>
      </c>
    </row>
    <row r="79" spans="1:10" ht="18" x14ac:dyDescent="0.25">
      <c r="A79" s="6">
        <v>370</v>
      </c>
      <c r="B79" s="12">
        <v>1103826</v>
      </c>
      <c r="C79" s="13" t="s">
        <v>107</v>
      </c>
      <c r="D79" s="13" t="s">
        <v>35</v>
      </c>
      <c r="E79" s="13" t="s">
        <v>109</v>
      </c>
      <c r="F79" s="40" t="s">
        <v>13</v>
      </c>
      <c r="G79" s="9">
        <v>5</v>
      </c>
      <c r="H79" s="10">
        <v>3162</v>
      </c>
      <c r="I79" s="11">
        <v>0</v>
      </c>
      <c r="J79" s="8" t="s">
        <v>14</v>
      </c>
    </row>
    <row r="80" spans="1:10" ht="22.5" x14ac:dyDescent="0.25">
      <c r="A80" s="6">
        <v>377</v>
      </c>
      <c r="B80" s="7">
        <v>1401504</v>
      </c>
      <c r="C80" s="8" t="s">
        <v>110</v>
      </c>
      <c r="D80" s="8" t="s">
        <v>35</v>
      </c>
      <c r="E80" s="8" t="s">
        <v>111</v>
      </c>
      <c r="F80" s="40" t="s">
        <v>13</v>
      </c>
      <c r="G80" s="9">
        <v>315</v>
      </c>
      <c r="H80" s="10">
        <v>80010</v>
      </c>
      <c r="I80" s="11">
        <v>0</v>
      </c>
      <c r="J80" s="8" t="s">
        <v>14</v>
      </c>
    </row>
    <row r="81" spans="1:10" ht="18" x14ac:dyDescent="0.25">
      <c r="A81" s="6">
        <v>383</v>
      </c>
      <c r="B81" s="16">
        <v>1401178</v>
      </c>
      <c r="C81" s="8" t="s">
        <v>112</v>
      </c>
      <c r="D81" s="8" t="s">
        <v>113</v>
      </c>
      <c r="E81" s="8" t="s">
        <v>114</v>
      </c>
      <c r="F81" s="40" t="s">
        <v>13</v>
      </c>
      <c r="G81" s="9">
        <v>5</v>
      </c>
      <c r="H81" s="10">
        <v>1270</v>
      </c>
      <c r="I81" s="11">
        <v>0</v>
      </c>
      <c r="J81" s="8" t="s">
        <v>14</v>
      </c>
    </row>
    <row r="82" spans="1:10" ht="18" x14ac:dyDescent="0.25">
      <c r="A82" s="6">
        <v>384</v>
      </c>
      <c r="B82" s="16">
        <v>1401179</v>
      </c>
      <c r="C82" s="8" t="s">
        <v>112</v>
      </c>
      <c r="D82" s="8" t="s">
        <v>113</v>
      </c>
      <c r="E82" s="8" t="s">
        <v>115</v>
      </c>
      <c r="F82" s="40" t="s">
        <v>13</v>
      </c>
      <c r="G82" s="9">
        <v>5</v>
      </c>
      <c r="H82" s="10">
        <v>1905</v>
      </c>
      <c r="I82" s="11">
        <v>0</v>
      </c>
      <c r="J82" s="8" t="s">
        <v>14</v>
      </c>
    </row>
    <row r="83" spans="1:10" ht="22.5" x14ac:dyDescent="0.25">
      <c r="A83" s="6">
        <v>407</v>
      </c>
      <c r="B83" s="12">
        <v>1401055</v>
      </c>
      <c r="C83" s="13" t="s">
        <v>116</v>
      </c>
      <c r="D83" s="13" t="s">
        <v>20</v>
      </c>
      <c r="E83" s="13" t="s">
        <v>117</v>
      </c>
      <c r="F83" s="40" t="s">
        <v>13</v>
      </c>
      <c r="G83" s="9">
        <v>52</v>
      </c>
      <c r="H83" s="10">
        <v>17565.600000000002</v>
      </c>
      <c r="I83" s="11">
        <v>0</v>
      </c>
      <c r="J83" s="8" t="s">
        <v>14</v>
      </c>
    </row>
    <row r="84" spans="1:10" ht="22.5" x14ac:dyDescent="0.25">
      <c r="A84" s="6">
        <v>409</v>
      </c>
      <c r="B84" s="18">
        <v>1401403</v>
      </c>
      <c r="C84" s="13" t="s">
        <v>118</v>
      </c>
      <c r="D84" s="13" t="s">
        <v>20</v>
      </c>
      <c r="E84" s="13" t="s">
        <v>119</v>
      </c>
      <c r="F84" s="40" t="s">
        <v>13</v>
      </c>
      <c r="G84" s="9">
        <v>5</v>
      </c>
      <c r="H84" s="10">
        <v>2061</v>
      </c>
      <c r="I84" s="11">
        <v>0</v>
      </c>
      <c r="J84" s="8" t="s">
        <v>14</v>
      </c>
    </row>
    <row r="85" spans="1:10" ht="22.5" x14ac:dyDescent="0.25">
      <c r="A85" s="6">
        <v>411</v>
      </c>
      <c r="B85" s="12">
        <v>1401230</v>
      </c>
      <c r="C85" s="13" t="s">
        <v>120</v>
      </c>
      <c r="D85" s="13" t="s">
        <v>35</v>
      </c>
      <c r="E85" s="13" t="s">
        <v>121</v>
      </c>
      <c r="F85" s="40" t="s">
        <v>13</v>
      </c>
      <c r="G85" s="9">
        <v>138</v>
      </c>
      <c r="H85" s="10">
        <v>54399.6</v>
      </c>
      <c r="I85" s="11">
        <v>0</v>
      </c>
      <c r="J85" s="8" t="s">
        <v>14</v>
      </c>
    </row>
    <row r="86" spans="1:10" ht="18" x14ac:dyDescent="0.25">
      <c r="A86" s="6">
        <v>436</v>
      </c>
      <c r="B86" s="18">
        <v>1103918</v>
      </c>
      <c r="C86" s="13" t="s">
        <v>122</v>
      </c>
      <c r="D86" s="13" t="s">
        <v>20</v>
      </c>
      <c r="E86" s="13" t="s">
        <v>123</v>
      </c>
      <c r="F86" s="40" t="s">
        <v>13</v>
      </c>
      <c r="G86" s="9">
        <v>545</v>
      </c>
      <c r="H86" s="10">
        <v>230862</v>
      </c>
      <c r="I86" s="11">
        <v>0</v>
      </c>
      <c r="J86" s="8" t="s">
        <v>14</v>
      </c>
    </row>
    <row r="87" spans="1:10" ht="18" x14ac:dyDescent="0.25">
      <c r="A87" s="6">
        <v>439</v>
      </c>
      <c r="B87" s="12">
        <v>1103793</v>
      </c>
      <c r="C87" s="13" t="s">
        <v>124</v>
      </c>
      <c r="D87" s="13" t="s">
        <v>20</v>
      </c>
      <c r="E87" s="13" t="s">
        <v>125</v>
      </c>
      <c r="F87" s="40" t="s">
        <v>13</v>
      </c>
      <c r="G87" s="9">
        <v>59</v>
      </c>
      <c r="H87" s="10">
        <v>9764.5</v>
      </c>
      <c r="I87" s="11">
        <v>0</v>
      </c>
      <c r="J87" s="8" t="s">
        <v>14</v>
      </c>
    </row>
    <row r="88" spans="1:10" ht="18" x14ac:dyDescent="0.25">
      <c r="A88" s="6">
        <v>442</v>
      </c>
      <c r="B88" s="25">
        <v>1103449</v>
      </c>
      <c r="C88" s="26" t="s">
        <v>126</v>
      </c>
      <c r="D88" s="26" t="s">
        <v>20</v>
      </c>
      <c r="E88" s="26" t="s">
        <v>127</v>
      </c>
      <c r="F88" s="40" t="s">
        <v>13</v>
      </c>
      <c r="G88" s="9">
        <v>5</v>
      </c>
      <c r="H88" s="10">
        <v>3137</v>
      </c>
      <c r="I88" s="11">
        <v>0</v>
      </c>
      <c r="J88" s="8" t="s">
        <v>14</v>
      </c>
    </row>
    <row r="89" spans="1:10" ht="18" x14ac:dyDescent="0.25">
      <c r="A89" s="6">
        <v>445</v>
      </c>
      <c r="B89" s="25">
        <v>1103030</v>
      </c>
      <c r="C89" s="26" t="s">
        <v>128</v>
      </c>
      <c r="D89" s="26" t="s">
        <v>20</v>
      </c>
      <c r="E89" s="26" t="s">
        <v>129</v>
      </c>
      <c r="F89" s="40" t="s">
        <v>13</v>
      </c>
      <c r="G89" s="9">
        <v>100</v>
      </c>
      <c r="H89" s="10">
        <v>18820</v>
      </c>
      <c r="I89" s="11">
        <v>0</v>
      </c>
      <c r="J89" s="8" t="s">
        <v>14</v>
      </c>
    </row>
    <row r="90" spans="1:10" ht="18" x14ac:dyDescent="0.25">
      <c r="A90" s="6">
        <v>446</v>
      </c>
      <c r="B90" s="25">
        <v>1103029</v>
      </c>
      <c r="C90" s="26" t="s">
        <v>128</v>
      </c>
      <c r="D90" s="26" t="s">
        <v>20</v>
      </c>
      <c r="E90" s="26" t="s">
        <v>130</v>
      </c>
      <c r="F90" s="40" t="s">
        <v>13</v>
      </c>
      <c r="G90" s="9">
        <v>100</v>
      </c>
      <c r="H90" s="10">
        <v>29110.000000000004</v>
      </c>
      <c r="I90" s="11">
        <v>0</v>
      </c>
      <c r="J90" s="8" t="s">
        <v>14</v>
      </c>
    </row>
    <row r="91" spans="1:10" ht="18" x14ac:dyDescent="0.25">
      <c r="A91" s="6">
        <v>447</v>
      </c>
      <c r="B91" s="27">
        <v>1103771</v>
      </c>
      <c r="C91" s="26" t="s">
        <v>131</v>
      </c>
      <c r="D91" s="26" t="s">
        <v>20</v>
      </c>
      <c r="E91" s="26" t="s">
        <v>132</v>
      </c>
      <c r="F91" s="40" t="s">
        <v>13</v>
      </c>
      <c r="G91" s="9">
        <v>100</v>
      </c>
      <c r="H91" s="10">
        <v>15050</v>
      </c>
      <c r="I91" s="11">
        <v>0</v>
      </c>
      <c r="J91" s="8" t="s">
        <v>14</v>
      </c>
    </row>
    <row r="92" spans="1:10" ht="18" x14ac:dyDescent="0.25">
      <c r="A92" s="6">
        <v>448</v>
      </c>
      <c r="B92" s="27">
        <v>1103772</v>
      </c>
      <c r="C92" s="26" t="s">
        <v>131</v>
      </c>
      <c r="D92" s="26" t="s">
        <v>20</v>
      </c>
      <c r="E92" s="26" t="s">
        <v>133</v>
      </c>
      <c r="F92" s="40" t="s">
        <v>13</v>
      </c>
      <c r="G92" s="9">
        <v>100</v>
      </c>
      <c r="H92" s="10">
        <v>20160</v>
      </c>
      <c r="I92" s="11">
        <v>0</v>
      </c>
      <c r="J92" s="8" t="s">
        <v>14</v>
      </c>
    </row>
    <row r="93" spans="1:10" ht="18" x14ac:dyDescent="0.25">
      <c r="A93" s="6">
        <v>449</v>
      </c>
      <c r="B93" s="27">
        <v>1103773</v>
      </c>
      <c r="C93" s="26" t="s">
        <v>131</v>
      </c>
      <c r="D93" s="26" t="s">
        <v>20</v>
      </c>
      <c r="E93" s="26" t="s">
        <v>134</v>
      </c>
      <c r="F93" s="40" t="s">
        <v>13</v>
      </c>
      <c r="G93" s="9">
        <v>100</v>
      </c>
      <c r="H93" s="10">
        <v>31189.999999999996</v>
      </c>
      <c r="I93" s="11">
        <v>0</v>
      </c>
      <c r="J93" s="8" t="s">
        <v>14</v>
      </c>
    </row>
    <row r="94" spans="1:10" ht="18" x14ac:dyDescent="0.25">
      <c r="A94" s="6">
        <v>460</v>
      </c>
      <c r="B94" s="25">
        <v>1103689</v>
      </c>
      <c r="C94" s="26" t="s">
        <v>135</v>
      </c>
      <c r="D94" s="26" t="s">
        <v>20</v>
      </c>
      <c r="E94" s="26" t="s">
        <v>18</v>
      </c>
      <c r="F94" s="40" t="s">
        <v>13</v>
      </c>
      <c r="G94" s="9">
        <v>1078</v>
      </c>
      <c r="H94" s="10">
        <v>260552.59999999998</v>
      </c>
      <c r="I94" s="11">
        <v>0</v>
      </c>
      <c r="J94" s="8" t="s">
        <v>14</v>
      </c>
    </row>
    <row r="95" spans="1:10" ht="22.5" x14ac:dyDescent="0.25">
      <c r="A95" s="6">
        <v>465</v>
      </c>
      <c r="B95" s="12">
        <v>1401560</v>
      </c>
      <c r="C95" s="13" t="s">
        <v>136</v>
      </c>
      <c r="D95" s="13" t="s">
        <v>20</v>
      </c>
      <c r="E95" s="13" t="s">
        <v>137</v>
      </c>
      <c r="F95" s="40" t="s">
        <v>13</v>
      </c>
      <c r="G95" s="28">
        <v>5</v>
      </c>
      <c r="H95" s="10">
        <v>1195.5</v>
      </c>
      <c r="I95" s="11">
        <v>0</v>
      </c>
      <c r="J95" s="8" t="s">
        <v>14</v>
      </c>
    </row>
    <row r="96" spans="1:10" ht="22.5" x14ac:dyDescent="0.25">
      <c r="A96" s="6">
        <v>467</v>
      </c>
      <c r="B96" s="12">
        <v>1401126</v>
      </c>
      <c r="C96" s="13" t="s">
        <v>138</v>
      </c>
      <c r="D96" s="13" t="s">
        <v>20</v>
      </c>
      <c r="E96" s="13" t="s">
        <v>139</v>
      </c>
      <c r="F96" s="40" t="s">
        <v>13</v>
      </c>
      <c r="G96" s="9">
        <v>9</v>
      </c>
      <c r="H96" s="10">
        <v>4067.1</v>
      </c>
      <c r="I96" s="11">
        <v>0</v>
      </c>
      <c r="J96" s="8" t="s">
        <v>14</v>
      </c>
    </row>
    <row r="97" spans="1:10" ht="22.5" x14ac:dyDescent="0.25">
      <c r="A97" s="6">
        <v>469</v>
      </c>
      <c r="B97" s="12">
        <v>1401915</v>
      </c>
      <c r="C97" s="13" t="s">
        <v>140</v>
      </c>
      <c r="D97" s="13" t="s">
        <v>20</v>
      </c>
      <c r="E97" s="13" t="s">
        <v>141</v>
      </c>
      <c r="F97" s="40" t="s">
        <v>13</v>
      </c>
      <c r="G97" s="9">
        <v>17</v>
      </c>
      <c r="H97" s="10">
        <v>4064.7</v>
      </c>
      <c r="I97" s="11">
        <v>0</v>
      </c>
      <c r="J97" s="8" t="s">
        <v>14</v>
      </c>
    </row>
    <row r="98" spans="1:10" ht="22.5" x14ac:dyDescent="0.25">
      <c r="A98" s="6">
        <v>474</v>
      </c>
      <c r="B98" s="25">
        <v>1401930</v>
      </c>
      <c r="C98" s="26" t="s">
        <v>142</v>
      </c>
      <c r="D98" s="26" t="s">
        <v>20</v>
      </c>
      <c r="E98" s="26" t="s">
        <v>143</v>
      </c>
      <c r="F98" s="40" t="s">
        <v>13</v>
      </c>
      <c r="G98" s="9">
        <v>5</v>
      </c>
      <c r="H98" s="10">
        <v>1346.5</v>
      </c>
      <c r="I98" s="11">
        <v>0</v>
      </c>
      <c r="J98" s="8" t="s">
        <v>14</v>
      </c>
    </row>
    <row r="99" spans="1:10" ht="22.5" x14ac:dyDescent="0.25">
      <c r="A99" s="6">
        <v>478</v>
      </c>
      <c r="B99" s="25">
        <v>1401938</v>
      </c>
      <c r="C99" s="26" t="s">
        <v>144</v>
      </c>
      <c r="D99" s="26" t="s">
        <v>20</v>
      </c>
      <c r="E99" s="26" t="s">
        <v>145</v>
      </c>
      <c r="F99" s="40" t="s">
        <v>13</v>
      </c>
      <c r="G99" s="9">
        <v>100</v>
      </c>
      <c r="H99" s="10">
        <v>26180</v>
      </c>
      <c r="I99" s="11">
        <v>0</v>
      </c>
      <c r="J99" s="8" t="s">
        <v>14</v>
      </c>
    </row>
    <row r="100" spans="1:10" ht="22.5" x14ac:dyDescent="0.25">
      <c r="A100" s="6">
        <v>479</v>
      </c>
      <c r="B100" s="27">
        <v>1401939</v>
      </c>
      <c r="C100" s="26" t="s">
        <v>144</v>
      </c>
      <c r="D100" s="26" t="s">
        <v>20</v>
      </c>
      <c r="E100" s="26" t="s">
        <v>146</v>
      </c>
      <c r="F100" s="40" t="s">
        <v>13</v>
      </c>
      <c r="G100" s="9">
        <v>100</v>
      </c>
      <c r="H100" s="10">
        <v>31050</v>
      </c>
      <c r="I100" s="11">
        <v>0</v>
      </c>
      <c r="J100" s="8" t="s">
        <v>14</v>
      </c>
    </row>
    <row r="101" spans="1:10" ht="22.5" x14ac:dyDescent="0.25">
      <c r="A101" s="6">
        <v>480</v>
      </c>
      <c r="B101" s="25">
        <v>1401940</v>
      </c>
      <c r="C101" s="26" t="s">
        <v>144</v>
      </c>
      <c r="D101" s="26" t="s">
        <v>20</v>
      </c>
      <c r="E101" s="26" t="s">
        <v>147</v>
      </c>
      <c r="F101" s="40" t="s">
        <v>13</v>
      </c>
      <c r="G101" s="9">
        <v>100</v>
      </c>
      <c r="H101" s="10">
        <v>32990</v>
      </c>
      <c r="I101" s="11">
        <v>0</v>
      </c>
      <c r="J101" s="8" t="s">
        <v>14</v>
      </c>
    </row>
    <row r="102" spans="1:10" ht="22.5" x14ac:dyDescent="0.25">
      <c r="A102" s="6">
        <v>481</v>
      </c>
      <c r="B102" s="27">
        <v>1403111</v>
      </c>
      <c r="C102" s="26" t="s">
        <v>148</v>
      </c>
      <c r="D102" s="26" t="s">
        <v>20</v>
      </c>
      <c r="E102" s="26" t="s">
        <v>149</v>
      </c>
      <c r="F102" s="40" t="s">
        <v>13</v>
      </c>
      <c r="G102" s="9">
        <v>100</v>
      </c>
      <c r="H102" s="10">
        <v>28050</v>
      </c>
      <c r="I102" s="11">
        <v>0</v>
      </c>
      <c r="J102" s="8" t="s">
        <v>14</v>
      </c>
    </row>
    <row r="103" spans="1:10" ht="22.5" x14ac:dyDescent="0.25">
      <c r="A103" s="6">
        <v>482</v>
      </c>
      <c r="B103" s="27">
        <v>1403112</v>
      </c>
      <c r="C103" s="26" t="s">
        <v>148</v>
      </c>
      <c r="D103" s="26" t="s">
        <v>20</v>
      </c>
      <c r="E103" s="26" t="s">
        <v>150</v>
      </c>
      <c r="F103" s="40" t="s">
        <v>13</v>
      </c>
      <c r="G103" s="9">
        <v>100</v>
      </c>
      <c r="H103" s="10">
        <v>33270</v>
      </c>
      <c r="I103" s="11">
        <v>0</v>
      </c>
      <c r="J103" s="8" t="s">
        <v>14</v>
      </c>
    </row>
    <row r="104" spans="1:10" ht="22.5" x14ac:dyDescent="0.25">
      <c r="A104" s="6">
        <v>483</v>
      </c>
      <c r="B104" s="27">
        <v>1403113</v>
      </c>
      <c r="C104" s="26" t="s">
        <v>148</v>
      </c>
      <c r="D104" s="26" t="s">
        <v>20</v>
      </c>
      <c r="E104" s="26" t="s">
        <v>151</v>
      </c>
      <c r="F104" s="40" t="s">
        <v>13</v>
      </c>
      <c r="G104" s="9">
        <v>100</v>
      </c>
      <c r="H104" s="10">
        <v>35350</v>
      </c>
      <c r="I104" s="11">
        <v>0</v>
      </c>
      <c r="J104" s="8" t="s">
        <v>14</v>
      </c>
    </row>
    <row r="105" spans="1:10" ht="22.5" x14ac:dyDescent="0.25">
      <c r="A105" s="6">
        <v>487</v>
      </c>
      <c r="B105" s="29">
        <v>1401003</v>
      </c>
      <c r="C105" s="30" t="s">
        <v>152</v>
      </c>
      <c r="D105" s="30" t="s">
        <v>35</v>
      </c>
      <c r="E105" s="30" t="s">
        <v>153</v>
      </c>
      <c r="F105" s="40" t="s">
        <v>13</v>
      </c>
      <c r="G105" s="9">
        <v>5</v>
      </c>
      <c r="H105" s="10">
        <v>1577</v>
      </c>
      <c r="I105" s="11">
        <v>0</v>
      </c>
      <c r="J105" s="8" t="s">
        <v>14</v>
      </c>
    </row>
    <row r="106" spans="1:10" ht="18" x14ac:dyDescent="0.25">
      <c r="A106" s="6">
        <v>488</v>
      </c>
      <c r="B106" s="29">
        <v>1401004</v>
      </c>
      <c r="C106" s="30" t="s">
        <v>152</v>
      </c>
      <c r="D106" s="30" t="s">
        <v>35</v>
      </c>
      <c r="E106" s="30" t="s">
        <v>154</v>
      </c>
      <c r="F106" s="40" t="s">
        <v>13</v>
      </c>
      <c r="G106" s="9">
        <v>5</v>
      </c>
      <c r="H106" s="10">
        <v>2606.5</v>
      </c>
      <c r="I106" s="11">
        <v>0</v>
      </c>
      <c r="J106" s="8" t="s">
        <v>14</v>
      </c>
    </row>
    <row r="107" spans="1:10" ht="18" x14ac:dyDescent="0.25">
      <c r="A107" s="6">
        <v>489</v>
      </c>
      <c r="B107" s="29">
        <v>1401005</v>
      </c>
      <c r="C107" s="30" t="s">
        <v>152</v>
      </c>
      <c r="D107" s="30" t="s">
        <v>35</v>
      </c>
      <c r="E107" s="30" t="s">
        <v>155</v>
      </c>
      <c r="F107" s="40" t="s">
        <v>13</v>
      </c>
      <c r="G107" s="9">
        <v>5</v>
      </c>
      <c r="H107" s="10">
        <v>2796</v>
      </c>
      <c r="I107" s="11">
        <v>0</v>
      </c>
      <c r="J107" s="8" t="s">
        <v>14</v>
      </c>
    </row>
    <row r="108" spans="1:10" ht="22.5" x14ac:dyDescent="0.25">
      <c r="A108" s="6">
        <v>493</v>
      </c>
      <c r="B108" s="12">
        <v>1401065</v>
      </c>
      <c r="C108" s="13" t="s">
        <v>156</v>
      </c>
      <c r="D108" s="13" t="s">
        <v>35</v>
      </c>
      <c r="E108" s="13" t="s">
        <v>157</v>
      </c>
      <c r="F108" s="40" t="s">
        <v>13</v>
      </c>
      <c r="G108" s="9">
        <v>9</v>
      </c>
      <c r="H108" s="10">
        <v>2838.6</v>
      </c>
      <c r="I108" s="11">
        <v>0</v>
      </c>
      <c r="J108" s="8" t="s">
        <v>14</v>
      </c>
    </row>
    <row r="109" spans="1:10" ht="22.5" x14ac:dyDescent="0.25">
      <c r="A109" s="6">
        <v>495</v>
      </c>
      <c r="B109" s="12">
        <v>1401063</v>
      </c>
      <c r="C109" s="13" t="s">
        <v>156</v>
      </c>
      <c r="D109" s="13" t="s">
        <v>35</v>
      </c>
      <c r="E109" s="13" t="s">
        <v>158</v>
      </c>
      <c r="F109" s="40" t="s">
        <v>13</v>
      </c>
      <c r="G109" s="9">
        <v>17</v>
      </c>
      <c r="H109" s="10">
        <v>9506.4000000000015</v>
      </c>
      <c r="I109" s="11">
        <v>0</v>
      </c>
      <c r="J109" s="8" t="s">
        <v>14</v>
      </c>
    </row>
    <row r="110" spans="1:10" ht="18" x14ac:dyDescent="0.25">
      <c r="A110" s="6">
        <v>505</v>
      </c>
      <c r="B110" s="16">
        <v>1104713</v>
      </c>
      <c r="C110" s="15" t="s">
        <v>159</v>
      </c>
      <c r="D110" s="15" t="s">
        <v>20</v>
      </c>
      <c r="E110" s="15" t="s">
        <v>160</v>
      </c>
      <c r="F110" s="40" t="s">
        <v>13</v>
      </c>
      <c r="G110" s="9">
        <v>80</v>
      </c>
      <c r="H110" s="10">
        <v>10032</v>
      </c>
      <c r="I110" s="11">
        <v>0</v>
      </c>
      <c r="J110" s="8" t="s">
        <v>14</v>
      </c>
    </row>
    <row r="111" spans="1:10" ht="18" x14ac:dyDescent="0.25">
      <c r="A111" s="6">
        <v>506</v>
      </c>
      <c r="B111" s="16">
        <v>1104714</v>
      </c>
      <c r="C111" s="15" t="s">
        <v>159</v>
      </c>
      <c r="D111" s="15" t="s">
        <v>20</v>
      </c>
      <c r="E111" s="15" t="s">
        <v>161</v>
      </c>
      <c r="F111" s="40" t="s">
        <v>13</v>
      </c>
      <c r="G111" s="9">
        <v>23</v>
      </c>
      <c r="H111" s="10">
        <v>5034.7</v>
      </c>
      <c r="I111" s="11">
        <v>0</v>
      </c>
      <c r="J111" s="8" t="s">
        <v>14</v>
      </c>
    </row>
    <row r="112" spans="1:10" ht="18" x14ac:dyDescent="0.25">
      <c r="A112" s="6">
        <v>507</v>
      </c>
      <c r="B112" s="16">
        <v>1104715</v>
      </c>
      <c r="C112" s="15" t="s">
        <v>159</v>
      </c>
      <c r="D112" s="15" t="s">
        <v>20</v>
      </c>
      <c r="E112" s="15" t="s">
        <v>162</v>
      </c>
      <c r="F112" s="40" t="s">
        <v>13</v>
      </c>
      <c r="G112" s="9">
        <v>5</v>
      </c>
      <c r="H112" s="10">
        <v>1795</v>
      </c>
      <c r="I112" s="11">
        <v>0</v>
      </c>
      <c r="J112" s="8" t="s">
        <v>14</v>
      </c>
    </row>
    <row r="113" spans="1:10" ht="18" x14ac:dyDescent="0.25">
      <c r="A113" s="6">
        <v>510</v>
      </c>
      <c r="B113" s="7">
        <v>1104485</v>
      </c>
      <c r="C113" s="8" t="s">
        <v>163</v>
      </c>
      <c r="D113" s="8" t="s">
        <v>35</v>
      </c>
      <c r="E113" s="8" t="s">
        <v>106</v>
      </c>
      <c r="F113" s="40" t="s">
        <v>13</v>
      </c>
      <c r="G113" s="9">
        <v>51</v>
      </c>
      <c r="H113" s="10">
        <v>14764.5</v>
      </c>
      <c r="I113" s="11">
        <v>0</v>
      </c>
      <c r="J113" s="8" t="s">
        <v>14</v>
      </c>
    </row>
    <row r="114" spans="1:10" ht="18" x14ac:dyDescent="0.25">
      <c r="A114" s="6">
        <v>511</v>
      </c>
      <c r="B114" s="7">
        <v>1104486</v>
      </c>
      <c r="C114" s="8" t="s">
        <v>163</v>
      </c>
      <c r="D114" s="8" t="s">
        <v>35</v>
      </c>
      <c r="E114" s="8" t="s">
        <v>132</v>
      </c>
      <c r="F114" s="40" t="s">
        <v>13</v>
      </c>
      <c r="G114" s="9">
        <v>100</v>
      </c>
      <c r="H114" s="10">
        <v>48800</v>
      </c>
      <c r="I114" s="11">
        <v>0</v>
      </c>
      <c r="J114" s="8" t="s">
        <v>14</v>
      </c>
    </row>
    <row r="115" spans="1:10" ht="18" x14ac:dyDescent="0.25">
      <c r="A115" s="6">
        <v>518</v>
      </c>
      <c r="B115" s="7">
        <v>1104759</v>
      </c>
      <c r="C115" s="8" t="s">
        <v>164</v>
      </c>
      <c r="D115" s="8" t="s">
        <v>20</v>
      </c>
      <c r="E115" s="8" t="s">
        <v>61</v>
      </c>
      <c r="F115" s="40" t="s">
        <v>13</v>
      </c>
      <c r="G115" s="9">
        <v>100</v>
      </c>
      <c r="H115" s="10">
        <v>24330</v>
      </c>
      <c r="I115" s="11">
        <v>0</v>
      </c>
      <c r="J115" s="8" t="s">
        <v>14</v>
      </c>
    </row>
    <row r="116" spans="1:10" ht="18" x14ac:dyDescent="0.25">
      <c r="A116" s="6">
        <v>519</v>
      </c>
      <c r="B116" s="7">
        <v>1104760</v>
      </c>
      <c r="C116" s="8" t="s">
        <v>164</v>
      </c>
      <c r="D116" s="8" t="s">
        <v>20</v>
      </c>
      <c r="E116" s="8" t="s">
        <v>106</v>
      </c>
      <c r="F116" s="40" t="s">
        <v>13</v>
      </c>
      <c r="G116" s="9">
        <v>5</v>
      </c>
      <c r="H116" s="10">
        <v>2149</v>
      </c>
      <c r="I116" s="11">
        <v>0</v>
      </c>
      <c r="J116" s="8" t="s">
        <v>14</v>
      </c>
    </row>
    <row r="117" spans="1:10" ht="18" x14ac:dyDescent="0.25">
      <c r="A117" s="6">
        <v>522</v>
      </c>
      <c r="B117" s="7">
        <v>1104555</v>
      </c>
      <c r="C117" s="8" t="s">
        <v>165</v>
      </c>
      <c r="D117" s="8" t="s">
        <v>20</v>
      </c>
      <c r="E117" s="8" t="s">
        <v>61</v>
      </c>
      <c r="F117" s="40" t="s">
        <v>13</v>
      </c>
      <c r="G117" s="28">
        <v>5</v>
      </c>
      <c r="H117" s="10">
        <v>1216.5</v>
      </c>
      <c r="I117" s="11">
        <v>0</v>
      </c>
      <c r="J117" s="8" t="s">
        <v>14</v>
      </c>
    </row>
    <row r="118" spans="1:10" ht="18" x14ac:dyDescent="0.25">
      <c r="A118" s="6">
        <v>523</v>
      </c>
      <c r="B118" s="7">
        <v>1104556</v>
      </c>
      <c r="C118" s="8" t="s">
        <v>165</v>
      </c>
      <c r="D118" s="8" t="s">
        <v>20</v>
      </c>
      <c r="E118" s="8" t="s">
        <v>106</v>
      </c>
      <c r="F118" s="40" t="s">
        <v>13</v>
      </c>
      <c r="G118" s="28">
        <v>5</v>
      </c>
      <c r="H118" s="10">
        <v>2149</v>
      </c>
      <c r="I118" s="11">
        <v>0</v>
      </c>
      <c r="J118" s="8" t="s">
        <v>14</v>
      </c>
    </row>
    <row r="119" spans="1:10" ht="18" x14ac:dyDescent="0.25">
      <c r="A119" s="6">
        <v>524</v>
      </c>
      <c r="B119" s="7">
        <v>1104557</v>
      </c>
      <c r="C119" s="8" t="s">
        <v>165</v>
      </c>
      <c r="D119" s="8" t="s">
        <v>20</v>
      </c>
      <c r="E119" s="8" t="s">
        <v>132</v>
      </c>
      <c r="F119" s="40" t="s">
        <v>13</v>
      </c>
      <c r="G119" s="28">
        <v>5</v>
      </c>
      <c r="H119" s="10">
        <v>2445.5</v>
      </c>
      <c r="I119" s="11">
        <v>0</v>
      </c>
      <c r="J119" s="8" t="s">
        <v>14</v>
      </c>
    </row>
    <row r="120" spans="1:10" ht="22.5" x14ac:dyDescent="0.25">
      <c r="A120" s="6">
        <v>528</v>
      </c>
      <c r="B120" s="16">
        <v>1104519</v>
      </c>
      <c r="C120" s="15" t="s">
        <v>166</v>
      </c>
      <c r="D120" s="15" t="s">
        <v>20</v>
      </c>
      <c r="E120" s="15" t="s">
        <v>78</v>
      </c>
      <c r="F120" s="40" t="s">
        <v>13</v>
      </c>
      <c r="G120" s="9">
        <v>5</v>
      </c>
      <c r="H120" s="10">
        <v>1216.5</v>
      </c>
      <c r="I120" s="11">
        <v>0</v>
      </c>
      <c r="J120" s="8" t="s">
        <v>14</v>
      </c>
    </row>
    <row r="121" spans="1:10" ht="22.5" x14ac:dyDescent="0.25">
      <c r="A121" s="6">
        <v>529</v>
      </c>
      <c r="B121" s="16">
        <v>1104518</v>
      </c>
      <c r="C121" s="15" t="s">
        <v>166</v>
      </c>
      <c r="D121" s="15" t="s">
        <v>20</v>
      </c>
      <c r="E121" s="15" t="s">
        <v>79</v>
      </c>
      <c r="F121" s="40" t="s">
        <v>13</v>
      </c>
      <c r="G121" s="9">
        <v>31</v>
      </c>
      <c r="H121" s="10">
        <v>13323.800000000001</v>
      </c>
      <c r="I121" s="11">
        <v>0</v>
      </c>
      <c r="J121" s="8" t="s">
        <v>14</v>
      </c>
    </row>
    <row r="122" spans="1:10" ht="18" x14ac:dyDescent="0.25">
      <c r="A122" s="6">
        <v>539</v>
      </c>
      <c r="B122" s="19">
        <v>1104743</v>
      </c>
      <c r="C122" s="20" t="s">
        <v>167</v>
      </c>
      <c r="D122" s="20" t="s">
        <v>20</v>
      </c>
      <c r="E122" s="20" t="s">
        <v>168</v>
      </c>
      <c r="F122" s="40" t="s">
        <v>13</v>
      </c>
      <c r="G122" s="9">
        <v>5</v>
      </c>
      <c r="H122" s="10">
        <v>1071</v>
      </c>
      <c r="I122" s="11">
        <v>0</v>
      </c>
      <c r="J122" s="8" t="s">
        <v>14</v>
      </c>
    </row>
    <row r="123" spans="1:10" ht="18" x14ac:dyDescent="0.25">
      <c r="A123" s="6">
        <v>540</v>
      </c>
      <c r="B123" s="19">
        <v>1104744</v>
      </c>
      <c r="C123" s="20" t="s">
        <v>167</v>
      </c>
      <c r="D123" s="20" t="s">
        <v>20</v>
      </c>
      <c r="E123" s="20" t="s">
        <v>78</v>
      </c>
      <c r="F123" s="40" t="s">
        <v>13</v>
      </c>
      <c r="G123" s="9">
        <v>5</v>
      </c>
      <c r="H123" s="10">
        <v>2640.5</v>
      </c>
      <c r="I123" s="11">
        <v>0</v>
      </c>
      <c r="J123" s="8" t="s">
        <v>14</v>
      </c>
    </row>
    <row r="124" spans="1:10" ht="18" x14ac:dyDescent="0.25">
      <c r="A124" s="6">
        <v>541</v>
      </c>
      <c r="B124" s="19">
        <v>1104745</v>
      </c>
      <c r="C124" s="20" t="s">
        <v>167</v>
      </c>
      <c r="D124" s="20" t="s">
        <v>20</v>
      </c>
      <c r="E124" s="20" t="s">
        <v>79</v>
      </c>
      <c r="F124" s="40" t="s">
        <v>13</v>
      </c>
      <c r="G124" s="9">
        <v>31</v>
      </c>
      <c r="H124" s="10">
        <v>27050.600000000002</v>
      </c>
      <c r="I124" s="11">
        <v>0</v>
      </c>
      <c r="J124" s="8" t="s">
        <v>14</v>
      </c>
    </row>
    <row r="125" spans="1:10" ht="18" x14ac:dyDescent="0.25">
      <c r="A125" s="6">
        <v>542</v>
      </c>
      <c r="B125" s="19">
        <v>1104746</v>
      </c>
      <c r="C125" s="20" t="s">
        <v>167</v>
      </c>
      <c r="D125" s="20" t="s">
        <v>20</v>
      </c>
      <c r="E125" s="20" t="s">
        <v>169</v>
      </c>
      <c r="F125" s="40" t="s">
        <v>13</v>
      </c>
      <c r="G125" s="9">
        <v>5</v>
      </c>
      <c r="H125" s="10">
        <v>5659</v>
      </c>
      <c r="I125" s="11">
        <v>0</v>
      </c>
      <c r="J125" s="8" t="s">
        <v>14</v>
      </c>
    </row>
    <row r="126" spans="1:10" ht="22.5" x14ac:dyDescent="0.25">
      <c r="A126" s="6">
        <v>545</v>
      </c>
      <c r="B126" s="16">
        <v>1104735</v>
      </c>
      <c r="C126" s="15" t="s">
        <v>170</v>
      </c>
      <c r="D126" s="15" t="s">
        <v>20</v>
      </c>
      <c r="E126" s="15" t="s">
        <v>171</v>
      </c>
      <c r="F126" s="40" t="s">
        <v>13</v>
      </c>
      <c r="G126" s="9">
        <v>55</v>
      </c>
      <c r="H126" s="10">
        <v>10994.5</v>
      </c>
      <c r="I126" s="11">
        <v>0</v>
      </c>
      <c r="J126" s="8" t="s">
        <v>14</v>
      </c>
    </row>
    <row r="127" spans="1:10" ht="22.5" x14ac:dyDescent="0.25">
      <c r="A127" s="6">
        <v>546</v>
      </c>
      <c r="B127" s="7">
        <v>1104736</v>
      </c>
      <c r="C127" s="15" t="s">
        <v>170</v>
      </c>
      <c r="D127" s="15" t="s">
        <v>20</v>
      </c>
      <c r="E127" s="15" t="s">
        <v>160</v>
      </c>
      <c r="F127" s="40" t="s">
        <v>13</v>
      </c>
      <c r="G127" s="9">
        <v>55</v>
      </c>
      <c r="H127" s="10">
        <v>27109.5</v>
      </c>
      <c r="I127" s="11">
        <v>0</v>
      </c>
      <c r="J127" s="8" t="s">
        <v>14</v>
      </c>
    </row>
    <row r="128" spans="1:10" ht="22.5" x14ac:dyDescent="0.25">
      <c r="A128" s="6">
        <v>547</v>
      </c>
      <c r="B128" s="7">
        <v>1104737</v>
      </c>
      <c r="C128" s="15" t="s">
        <v>170</v>
      </c>
      <c r="D128" s="15" t="s">
        <v>20</v>
      </c>
      <c r="E128" s="15" t="s">
        <v>161</v>
      </c>
      <c r="F128" s="40" t="s">
        <v>13</v>
      </c>
      <c r="G128" s="9">
        <v>55</v>
      </c>
      <c r="H128" s="10">
        <v>44792</v>
      </c>
      <c r="I128" s="11">
        <v>0</v>
      </c>
      <c r="J128" s="8" t="s">
        <v>14</v>
      </c>
    </row>
    <row r="129" spans="1:10" ht="18" x14ac:dyDescent="0.25">
      <c r="A129" s="6">
        <v>548</v>
      </c>
      <c r="B129" s="7">
        <v>1104732</v>
      </c>
      <c r="C129" s="15" t="s">
        <v>172</v>
      </c>
      <c r="D129" s="15" t="s">
        <v>20</v>
      </c>
      <c r="E129" s="15" t="s">
        <v>160</v>
      </c>
      <c r="F129" s="40" t="s">
        <v>13</v>
      </c>
      <c r="G129" s="9">
        <v>5</v>
      </c>
      <c r="H129" s="10">
        <v>2464.5</v>
      </c>
      <c r="I129" s="11">
        <v>0</v>
      </c>
      <c r="J129" s="8" t="s">
        <v>14</v>
      </c>
    </row>
    <row r="130" spans="1:10" ht="18" x14ac:dyDescent="0.25">
      <c r="A130" s="6">
        <v>549</v>
      </c>
      <c r="B130" s="16">
        <v>1104733</v>
      </c>
      <c r="C130" s="15" t="s">
        <v>172</v>
      </c>
      <c r="D130" s="15" t="s">
        <v>20</v>
      </c>
      <c r="E130" s="15" t="s">
        <v>161</v>
      </c>
      <c r="F130" s="40" t="s">
        <v>13</v>
      </c>
      <c r="G130" s="9">
        <v>5</v>
      </c>
      <c r="H130" s="10">
        <v>4072</v>
      </c>
      <c r="I130" s="11">
        <v>0</v>
      </c>
      <c r="J130" s="8" t="s">
        <v>14</v>
      </c>
    </row>
    <row r="131" spans="1:10" ht="18" x14ac:dyDescent="0.25">
      <c r="A131" s="6">
        <v>550</v>
      </c>
      <c r="B131" s="16">
        <v>1104734</v>
      </c>
      <c r="C131" s="15" t="s">
        <v>172</v>
      </c>
      <c r="D131" s="15" t="s">
        <v>20</v>
      </c>
      <c r="E131" s="15" t="s">
        <v>162</v>
      </c>
      <c r="F131" s="40" t="s">
        <v>13</v>
      </c>
      <c r="G131" s="9">
        <v>5</v>
      </c>
      <c r="H131" s="10">
        <v>5281.5</v>
      </c>
      <c r="I131" s="11">
        <v>0</v>
      </c>
      <c r="J131" s="8" t="s">
        <v>14</v>
      </c>
    </row>
    <row r="132" spans="1:10" ht="18" x14ac:dyDescent="0.25">
      <c r="A132" s="6">
        <v>554</v>
      </c>
      <c r="B132" s="16">
        <v>1104590</v>
      </c>
      <c r="C132" s="15" t="s">
        <v>173</v>
      </c>
      <c r="D132" s="15" t="s">
        <v>20</v>
      </c>
      <c r="E132" s="15" t="s">
        <v>171</v>
      </c>
      <c r="F132" s="40" t="s">
        <v>13</v>
      </c>
      <c r="G132" s="9">
        <v>50</v>
      </c>
      <c r="H132" s="10">
        <v>9995</v>
      </c>
      <c r="I132" s="11">
        <v>0</v>
      </c>
      <c r="J132" s="8" t="s">
        <v>14</v>
      </c>
    </row>
    <row r="133" spans="1:10" ht="18" x14ac:dyDescent="0.25">
      <c r="A133" s="6">
        <v>555</v>
      </c>
      <c r="B133" s="16">
        <v>1104591</v>
      </c>
      <c r="C133" s="15" t="s">
        <v>173</v>
      </c>
      <c r="D133" s="15" t="s">
        <v>20</v>
      </c>
      <c r="E133" s="15" t="s">
        <v>160</v>
      </c>
      <c r="F133" s="40" t="s">
        <v>13</v>
      </c>
      <c r="G133" s="9">
        <v>100</v>
      </c>
      <c r="H133" s="10">
        <v>49290</v>
      </c>
      <c r="I133" s="11">
        <v>0</v>
      </c>
      <c r="J133" s="8" t="s">
        <v>14</v>
      </c>
    </row>
    <row r="134" spans="1:10" ht="18" x14ac:dyDescent="0.25">
      <c r="A134" s="6">
        <v>556</v>
      </c>
      <c r="B134" s="16">
        <v>1104592</v>
      </c>
      <c r="C134" s="15" t="s">
        <v>173</v>
      </c>
      <c r="D134" s="15" t="s">
        <v>20</v>
      </c>
      <c r="E134" s="15" t="s">
        <v>161</v>
      </c>
      <c r="F134" s="40" t="s">
        <v>13</v>
      </c>
      <c r="G134" s="9">
        <v>100</v>
      </c>
      <c r="H134" s="10">
        <v>81440</v>
      </c>
      <c r="I134" s="11">
        <v>0</v>
      </c>
      <c r="J134" s="8" t="s">
        <v>14</v>
      </c>
    </row>
    <row r="135" spans="1:10" ht="18" x14ac:dyDescent="0.25">
      <c r="A135" s="6">
        <v>557</v>
      </c>
      <c r="B135" s="16">
        <v>1104593</v>
      </c>
      <c r="C135" s="15" t="s">
        <v>173</v>
      </c>
      <c r="D135" s="15" t="s">
        <v>20</v>
      </c>
      <c r="E135" s="15" t="s">
        <v>162</v>
      </c>
      <c r="F135" s="40" t="s">
        <v>13</v>
      </c>
      <c r="G135" s="9">
        <v>5</v>
      </c>
      <c r="H135" s="10">
        <v>5281.5</v>
      </c>
      <c r="I135" s="11">
        <v>0</v>
      </c>
      <c r="J135" s="8" t="s">
        <v>14</v>
      </c>
    </row>
    <row r="136" spans="1:10" ht="18" x14ac:dyDescent="0.25">
      <c r="A136" s="6">
        <v>558</v>
      </c>
      <c r="B136" s="16">
        <v>1104666</v>
      </c>
      <c r="C136" s="15" t="s">
        <v>174</v>
      </c>
      <c r="D136" s="15" t="s">
        <v>20</v>
      </c>
      <c r="E136" s="15" t="s">
        <v>61</v>
      </c>
      <c r="F136" s="40" t="s">
        <v>13</v>
      </c>
      <c r="G136" s="9">
        <v>100</v>
      </c>
      <c r="H136" s="10">
        <v>52810</v>
      </c>
      <c r="I136" s="11">
        <v>0</v>
      </c>
      <c r="J136" s="8" t="s">
        <v>14</v>
      </c>
    </row>
    <row r="137" spans="1:10" ht="18" x14ac:dyDescent="0.25">
      <c r="A137" s="6">
        <v>559</v>
      </c>
      <c r="B137" s="7">
        <v>1104667</v>
      </c>
      <c r="C137" s="15" t="s">
        <v>174</v>
      </c>
      <c r="D137" s="15" t="s">
        <v>20</v>
      </c>
      <c r="E137" s="15" t="s">
        <v>106</v>
      </c>
      <c r="F137" s="40" t="s">
        <v>13</v>
      </c>
      <c r="G137" s="9">
        <v>100</v>
      </c>
      <c r="H137" s="10">
        <v>87260</v>
      </c>
      <c r="I137" s="11">
        <v>0</v>
      </c>
      <c r="J137" s="8" t="s">
        <v>14</v>
      </c>
    </row>
    <row r="138" spans="1:10" ht="18" x14ac:dyDescent="0.25">
      <c r="A138" s="6">
        <v>560</v>
      </c>
      <c r="B138" s="7">
        <v>1104668</v>
      </c>
      <c r="C138" s="15" t="s">
        <v>174</v>
      </c>
      <c r="D138" s="15" t="s">
        <v>20</v>
      </c>
      <c r="E138" s="15" t="s">
        <v>132</v>
      </c>
      <c r="F138" s="40" t="s">
        <v>13</v>
      </c>
      <c r="G138" s="9">
        <v>100</v>
      </c>
      <c r="H138" s="10">
        <v>113180</v>
      </c>
      <c r="I138" s="11">
        <v>0</v>
      </c>
      <c r="J138" s="8" t="s">
        <v>14</v>
      </c>
    </row>
    <row r="139" spans="1:10" ht="18" x14ac:dyDescent="0.25">
      <c r="A139" s="6">
        <v>566</v>
      </c>
      <c r="B139" s="18">
        <v>1104477</v>
      </c>
      <c r="C139" s="13" t="s">
        <v>175</v>
      </c>
      <c r="D139" s="13" t="s">
        <v>35</v>
      </c>
      <c r="E139" s="13" t="s">
        <v>61</v>
      </c>
      <c r="F139" s="40" t="s">
        <v>13</v>
      </c>
      <c r="G139" s="9">
        <v>100</v>
      </c>
      <c r="H139" s="10">
        <v>168520</v>
      </c>
      <c r="I139" s="11">
        <v>0</v>
      </c>
      <c r="J139" s="8" t="s">
        <v>14</v>
      </c>
    </row>
    <row r="140" spans="1:10" ht="22.5" x14ac:dyDescent="0.25">
      <c r="A140" s="6">
        <v>567</v>
      </c>
      <c r="B140" s="31">
        <v>1104619</v>
      </c>
      <c r="C140" s="13" t="s">
        <v>176</v>
      </c>
      <c r="D140" s="13" t="s">
        <v>20</v>
      </c>
      <c r="E140" s="13" t="s">
        <v>177</v>
      </c>
      <c r="F140" s="40" t="s">
        <v>13</v>
      </c>
      <c r="G140" s="9">
        <v>100</v>
      </c>
      <c r="H140" s="10">
        <v>20330</v>
      </c>
      <c r="I140" s="11">
        <v>0</v>
      </c>
      <c r="J140" s="8" t="s">
        <v>14</v>
      </c>
    </row>
    <row r="141" spans="1:10" ht="22.5" x14ac:dyDescent="0.25">
      <c r="A141" s="6">
        <v>568</v>
      </c>
      <c r="B141" s="31">
        <v>1104618</v>
      </c>
      <c r="C141" s="13" t="s">
        <v>176</v>
      </c>
      <c r="D141" s="13" t="s">
        <v>20</v>
      </c>
      <c r="E141" s="13" t="s">
        <v>178</v>
      </c>
      <c r="F141" s="40" t="s">
        <v>13</v>
      </c>
      <c r="G141" s="9">
        <v>100</v>
      </c>
      <c r="H141" s="10">
        <v>20330</v>
      </c>
      <c r="I141" s="11">
        <v>0</v>
      </c>
      <c r="J141" s="8" t="s">
        <v>14</v>
      </c>
    </row>
    <row r="142" spans="1:10" ht="22.5" x14ac:dyDescent="0.25">
      <c r="A142" s="6">
        <v>578</v>
      </c>
      <c r="B142" s="12">
        <v>4139180</v>
      </c>
      <c r="C142" s="13" t="s">
        <v>179</v>
      </c>
      <c r="D142" s="13" t="s">
        <v>180</v>
      </c>
      <c r="E142" s="13" t="s">
        <v>181</v>
      </c>
      <c r="F142" s="40" t="s">
        <v>13</v>
      </c>
      <c r="G142" s="9">
        <v>2977</v>
      </c>
      <c r="H142" s="10">
        <v>773126.9</v>
      </c>
      <c r="I142" s="11">
        <v>0</v>
      </c>
      <c r="J142" s="8" t="s">
        <v>14</v>
      </c>
    </row>
    <row r="143" spans="1:10" ht="18" x14ac:dyDescent="0.25">
      <c r="A143" s="6">
        <v>579</v>
      </c>
      <c r="B143" s="12">
        <v>4139160</v>
      </c>
      <c r="C143" s="13" t="s">
        <v>179</v>
      </c>
      <c r="D143" s="13" t="s">
        <v>182</v>
      </c>
      <c r="E143" s="13" t="s">
        <v>183</v>
      </c>
      <c r="F143" s="40" t="s">
        <v>13</v>
      </c>
      <c r="G143" s="9">
        <v>6273</v>
      </c>
      <c r="H143" s="10">
        <v>2565657</v>
      </c>
      <c r="I143" s="11">
        <v>0</v>
      </c>
      <c r="J143" s="8" t="s">
        <v>14</v>
      </c>
    </row>
    <row r="144" spans="1:10" ht="22.5" x14ac:dyDescent="0.25">
      <c r="A144" s="6">
        <v>584</v>
      </c>
      <c r="B144" s="22">
        <v>4152255</v>
      </c>
      <c r="C144" s="24" t="s">
        <v>184</v>
      </c>
      <c r="D144" s="23" t="s">
        <v>185</v>
      </c>
      <c r="E144" s="24" t="s">
        <v>186</v>
      </c>
      <c r="F144" s="40" t="s">
        <v>13</v>
      </c>
      <c r="G144" s="9">
        <v>1556</v>
      </c>
      <c r="H144" s="10">
        <v>194811.2</v>
      </c>
      <c r="I144" s="11">
        <v>0</v>
      </c>
      <c r="J144" s="8" t="s">
        <v>14</v>
      </c>
    </row>
    <row r="145" spans="1:10" ht="22.5" x14ac:dyDescent="0.25">
      <c r="A145" s="6">
        <v>585</v>
      </c>
      <c r="B145" s="22">
        <v>4152253</v>
      </c>
      <c r="C145" s="24" t="s">
        <v>187</v>
      </c>
      <c r="D145" s="23" t="s">
        <v>180</v>
      </c>
      <c r="E145" s="24" t="s">
        <v>188</v>
      </c>
      <c r="F145" s="40" t="s">
        <v>13</v>
      </c>
      <c r="G145" s="9">
        <v>2186</v>
      </c>
      <c r="H145" s="10">
        <v>654925.60000000009</v>
      </c>
      <c r="I145" s="11">
        <v>0</v>
      </c>
      <c r="J145" s="8" t="s">
        <v>14</v>
      </c>
    </row>
    <row r="146" spans="1:10" ht="22.5" x14ac:dyDescent="0.25">
      <c r="A146" s="6">
        <v>586</v>
      </c>
      <c r="B146" s="31">
        <v>4152254</v>
      </c>
      <c r="C146" s="24" t="s">
        <v>189</v>
      </c>
      <c r="D146" s="23" t="s">
        <v>185</v>
      </c>
      <c r="E146" s="24" t="s">
        <v>190</v>
      </c>
      <c r="F146" s="40" t="s">
        <v>13</v>
      </c>
      <c r="G146" s="9">
        <v>1440</v>
      </c>
      <c r="H146" s="10">
        <v>431424.00000000006</v>
      </c>
      <c r="I146" s="11">
        <v>0</v>
      </c>
      <c r="J146" s="8" t="s">
        <v>14</v>
      </c>
    </row>
    <row r="147" spans="1:10" ht="18" x14ac:dyDescent="0.25">
      <c r="A147" s="6">
        <v>598</v>
      </c>
      <c r="B147" s="12">
        <v>6137320</v>
      </c>
      <c r="C147" s="13" t="s">
        <v>191</v>
      </c>
      <c r="D147" s="13" t="s">
        <v>192</v>
      </c>
      <c r="E147" s="13" t="s">
        <v>193</v>
      </c>
      <c r="F147" s="40" t="s">
        <v>13</v>
      </c>
      <c r="G147" s="9">
        <v>10</v>
      </c>
      <c r="H147" s="10">
        <v>2115</v>
      </c>
      <c r="I147" s="11">
        <v>0</v>
      </c>
      <c r="J147" s="8" t="s">
        <v>14</v>
      </c>
    </row>
    <row r="148" spans="1:10" ht="22.5" x14ac:dyDescent="0.25">
      <c r="A148" s="6">
        <v>606</v>
      </c>
      <c r="B148" s="12">
        <v>1135279</v>
      </c>
      <c r="C148" s="13" t="s">
        <v>194</v>
      </c>
      <c r="D148" s="13" t="s">
        <v>20</v>
      </c>
      <c r="E148" s="13" t="s">
        <v>195</v>
      </c>
      <c r="F148" s="40" t="s">
        <v>13</v>
      </c>
      <c r="G148" s="9">
        <v>5</v>
      </c>
      <c r="H148" s="10">
        <v>2741</v>
      </c>
      <c r="I148" s="11">
        <v>0</v>
      </c>
      <c r="J148" s="8" t="s">
        <v>14</v>
      </c>
    </row>
    <row r="149" spans="1:10" ht="22.5" x14ac:dyDescent="0.25">
      <c r="A149" s="6">
        <v>608</v>
      </c>
      <c r="B149" s="12">
        <v>1135284</v>
      </c>
      <c r="C149" s="13" t="s">
        <v>196</v>
      </c>
      <c r="D149" s="13" t="s">
        <v>20</v>
      </c>
      <c r="E149" s="13" t="s">
        <v>197</v>
      </c>
      <c r="F149" s="40" t="s">
        <v>13</v>
      </c>
      <c r="G149" s="9">
        <v>5</v>
      </c>
      <c r="H149" s="10">
        <v>3045.5</v>
      </c>
      <c r="I149" s="11">
        <v>0</v>
      </c>
      <c r="J149" s="8" t="s">
        <v>14</v>
      </c>
    </row>
    <row r="150" spans="1:10" ht="45" x14ac:dyDescent="0.25">
      <c r="A150" s="6">
        <v>636</v>
      </c>
      <c r="B150" s="25">
        <v>1134239</v>
      </c>
      <c r="C150" s="30" t="s">
        <v>198</v>
      </c>
      <c r="D150" s="30" t="s">
        <v>199</v>
      </c>
      <c r="E150" s="30" t="s">
        <v>200</v>
      </c>
      <c r="F150" s="40" t="s">
        <v>13</v>
      </c>
      <c r="G150" s="9">
        <v>54</v>
      </c>
      <c r="H150" s="10">
        <v>19812.599999999999</v>
      </c>
      <c r="I150" s="11">
        <v>0</v>
      </c>
      <c r="J150" s="8" t="s">
        <v>14</v>
      </c>
    </row>
    <row r="151" spans="1:10" ht="45" x14ac:dyDescent="0.25">
      <c r="A151" s="6">
        <v>637</v>
      </c>
      <c r="B151" s="18">
        <v>1134355</v>
      </c>
      <c r="C151" s="13" t="s">
        <v>201</v>
      </c>
      <c r="D151" s="13" t="s">
        <v>199</v>
      </c>
      <c r="E151" s="13" t="s">
        <v>202</v>
      </c>
      <c r="F151" s="40" t="s">
        <v>13</v>
      </c>
      <c r="G151" s="9">
        <v>5</v>
      </c>
      <c r="H151" s="10">
        <v>1834.5</v>
      </c>
      <c r="I151" s="11">
        <v>0</v>
      </c>
      <c r="J151" s="8" t="s">
        <v>14</v>
      </c>
    </row>
    <row r="152" spans="1:10" ht="18" x14ac:dyDescent="0.25">
      <c r="A152" s="6">
        <v>643</v>
      </c>
      <c r="B152" s="18">
        <v>1134266</v>
      </c>
      <c r="C152" s="13" t="s">
        <v>203</v>
      </c>
      <c r="D152" s="13" t="s">
        <v>20</v>
      </c>
      <c r="E152" s="13" t="s">
        <v>67</v>
      </c>
      <c r="F152" s="40" t="s">
        <v>13</v>
      </c>
      <c r="G152" s="9">
        <v>4164</v>
      </c>
      <c r="H152" s="10">
        <v>1245868.8</v>
      </c>
      <c r="I152" s="11">
        <v>0</v>
      </c>
      <c r="J152" s="8" t="s">
        <v>14</v>
      </c>
    </row>
    <row r="153" spans="1:10" ht="18" x14ac:dyDescent="0.25">
      <c r="A153" s="6">
        <v>644</v>
      </c>
      <c r="B153" s="18">
        <v>1134351</v>
      </c>
      <c r="C153" s="13" t="s">
        <v>204</v>
      </c>
      <c r="D153" s="13" t="s">
        <v>20</v>
      </c>
      <c r="E153" s="13" t="s">
        <v>168</v>
      </c>
      <c r="F153" s="40" t="s">
        <v>13</v>
      </c>
      <c r="G153" s="9">
        <v>5</v>
      </c>
      <c r="H153" s="10">
        <v>1603</v>
      </c>
      <c r="I153" s="11">
        <v>0</v>
      </c>
      <c r="J153" s="8" t="s">
        <v>14</v>
      </c>
    </row>
    <row r="154" spans="1:10" ht="18" x14ac:dyDescent="0.25">
      <c r="A154" s="6">
        <v>645</v>
      </c>
      <c r="B154" s="18">
        <v>1134350</v>
      </c>
      <c r="C154" s="13" t="s">
        <v>204</v>
      </c>
      <c r="D154" s="13" t="s">
        <v>20</v>
      </c>
      <c r="E154" s="13" t="s">
        <v>171</v>
      </c>
      <c r="F154" s="40" t="s">
        <v>13</v>
      </c>
      <c r="G154" s="9">
        <v>5</v>
      </c>
      <c r="H154" s="10">
        <v>1496</v>
      </c>
      <c r="I154" s="11">
        <v>0</v>
      </c>
      <c r="J154" s="8" t="s">
        <v>14</v>
      </c>
    </row>
    <row r="155" spans="1:10" ht="18" x14ac:dyDescent="0.25">
      <c r="A155" s="6">
        <v>647</v>
      </c>
      <c r="B155" s="18">
        <v>1134311</v>
      </c>
      <c r="C155" s="13" t="s">
        <v>205</v>
      </c>
      <c r="D155" s="13" t="s">
        <v>206</v>
      </c>
      <c r="E155" s="13" t="s">
        <v>207</v>
      </c>
      <c r="F155" s="40" t="s">
        <v>13</v>
      </c>
      <c r="G155" s="9">
        <v>100</v>
      </c>
      <c r="H155" s="10">
        <v>95130</v>
      </c>
      <c r="I155" s="11">
        <v>0</v>
      </c>
      <c r="J155" s="8" t="s">
        <v>14</v>
      </c>
    </row>
    <row r="156" spans="1:10" ht="33.75" x14ac:dyDescent="0.25">
      <c r="A156" s="6">
        <v>650</v>
      </c>
      <c r="B156" s="7">
        <v>44242</v>
      </c>
      <c r="C156" s="8" t="s">
        <v>208</v>
      </c>
      <c r="D156" s="8" t="s">
        <v>209</v>
      </c>
      <c r="E156" s="8" t="s">
        <v>210</v>
      </c>
      <c r="F156" s="40" t="s">
        <v>13</v>
      </c>
      <c r="G156" s="9">
        <v>5</v>
      </c>
      <c r="H156" s="10">
        <v>46898</v>
      </c>
      <c r="I156" s="11">
        <v>0</v>
      </c>
      <c r="J156" s="8" t="s">
        <v>14</v>
      </c>
    </row>
    <row r="157" spans="1:10" ht="33.75" x14ac:dyDescent="0.25">
      <c r="A157" s="6">
        <v>651</v>
      </c>
      <c r="B157" s="7">
        <v>44241</v>
      </c>
      <c r="C157" s="8" t="s">
        <v>208</v>
      </c>
      <c r="D157" s="8" t="s">
        <v>209</v>
      </c>
      <c r="E157" s="8" t="s">
        <v>211</v>
      </c>
      <c r="F157" s="40" t="s">
        <v>13</v>
      </c>
      <c r="G157" s="9">
        <v>30</v>
      </c>
      <c r="H157" s="10">
        <v>1406943</v>
      </c>
      <c r="I157" s="11">
        <v>0</v>
      </c>
      <c r="J157" s="8" t="s">
        <v>14</v>
      </c>
    </row>
    <row r="158" spans="1:10" ht="33.75" x14ac:dyDescent="0.25">
      <c r="A158" s="6">
        <v>652</v>
      </c>
      <c r="B158" s="7">
        <v>44243</v>
      </c>
      <c r="C158" s="8" t="s">
        <v>208</v>
      </c>
      <c r="D158" s="8" t="s">
        <v>209</v>
      </c>
      <c r="E158" s="8" t="s">
        <v>212</v>
      </c>
      <c r="F158" s="40" t="s">
        <v>13</v>
      </c>
      <c r="G158" s="9">
        <v>5</v>
      </c>
      <c r="H158" s="10">
        <v>105088.5</v>
      </c>
      <c r="I158" s="11">
        <v>0</v>
      </c>
      <c r="J158" s="8" t="s">
        <v>14</v>
      </c>
    </row>
    <row r="159" spans="1:10" ht="22.5" x14ac:dyDescent="0.25">
      <c r="A159" s="6">
        <v>655</v>
      </c>
      <c r="B159" s="7">
        <v>44666</v>
      </c>
      <c r="C159" s="32" t="s">
        <v>213</v>
      </c>
      <c r="D159" s="8" t="s">
        <v>214</v>
      </c>
      <c r="E159" s="8" t="s">
        <v>215</v>
      </c>
      <c r="F159" s="40" t="s">
        <v>13</v>
      </c>
      <c r="G159" s="9">
        <v>5</v>
      </c>
      <c r="H159" s="10">
        <v>43787.5</v>
      </c>
      <c r="I159" s="11">
        <v>0</v>
      </c>
      <c r="J159" s="8" t="s">
        <v>14</v>
      </c>
    </row>
    <row r="160" spans="1:10" ht="18" x14ac:dyDescent="0.25">
      <c r="A160" s="6">
        <v>681</v>
      </c>
      <c r="B160" s="7">
        <v>1021961</v>
      </c>
      <c r="C160" s="8" t="s">
        <v>216</v>
      </c>
      <c r="D160" s="8" t="s">
        <v>217</v>
      </c>
      <c r="E160" s="8" t="s">
        <v>218</v>
      </c>
      <c r="F160" s="40" t="s">
        <v>13</v>
      </c>
      <c r="G160" s="9">
        <v>9201</v>
      </c>
      <c r="H160" s="10">
        <v>869494.5</v>
      </c>
      <c r="I160" s="11">
        <v>0</v>
      </c>
      <c r="J160" s="8" t="s">
        <v>14</v>
      </c>
    </row>
    <row r="161" spans="1:10" ht="22.5" x14ac:dyDescent="0.25">
      <c r="A161" s="6">
        <v>686</v>
      </c>
      <c r="B161" s="7">
        <v>1021008</v>
      </c>
      <c r="C161" s="8" t="s">
        <v>219</v>
      </c>
      <c r="D161" s="8" t="s">
        <v>220</v>
      </c>
      <c r="E161" s="8" t="s">
        <v>221</v>
      </c>
      <c r="F161" s="40" t="s">
        <v>13</v>
      </c>
      <c r="G161" s="9">
        <v>1456</v>
      </c>
      <c r="H161" s="10">
        <v>169478.39999999999</v>
      </c>
      <c r="I161" s="11">
        <v>0</v>
      </c>
      <c r="J161" s="8" t="s">
        <v>14</v>
      </c>
    </row>
    <row r="162" spans="1:10" ht="22.5" x14ac:dyDescent="0.25">
      <c r="A162" s="6">
        <v>696</v>
      </c>
      <c r="B162" s="7">
        <v>1021573</v>
      </c>
      <c r="C162" s="17" t="s">
        <v>222</v>
      </c>
      <c r="D162" s="17" t="s">
        <v>20</v>
      </c>
      <c r="E162" s="17" t="s">
        <v>223</v>
      </c>
      <c r="F162" s="40" t="s">
        <v>13</v>
      </c>
      <c r="G162" s="9">
        <v>100</v>
      </c>
      <c r="H162" s="10">
        <v>25430</v>
      </c>
      <c r="I162" s="11">
        <v>0</v>
      </c>
      <c r="J162" s="8" t="s">
        <v>14</v>
      </c>
    </row>
    <row r="163" spans="1:10" ht="22.5" x14ac:dyDescent="0.25">
      <c r="A163" s="6">
        <v>697</v>
      </c>
      <c r="B163" s="7">
        <v>1021574</v>
      </c>
      <c r="C163" s="17" t="s">
        <v>222</v>
      </c>
      <c r="D163" s="17" t="s">
        <v>20</v>
      </c>
      <c r="E163" s="17" t="s">
        <v>224</v>
      </c>
      <c r="F163" s="40" t="s">
        <v>13</v>
      </c>
      <c r="G163" s="9">
        <v>100</v>
      </c>
      <c r="H163" s="10">
        <v>35600</v>
      </c>
      <c r="I163" s="11">
        <v>0</v>
      </c>
      <c r="J163" s="8" t="s">
        <v>14</v>
      </c>
    </row>
    <row r="164" spans="1:10" ht="22.5" x14ac:dyDescent="0.25">
      <c r="A164" s="6">
        <v>698</v>
      </c>
      <c r="B164" s="7">
        <v>1021575</v>
      </c>
      <c r="C164" s="17" t="s">
        <v>222</v>
      </c>
      <c r="D164" s="17" t="s">
        <v>20</v>
      </c>
      <c r="E164" s="17" t="s">
        <v>225</v>
      </c>
      <c r="F164" s="40" t="s">
        <v>13</v>
      </c>
      <c r="G164" s="9">
        <v>100</v>
      </c>
      <c r="H164" s="10">
        <v>50860</v>
      </c>
      <c r="I164" s="11">
        <v>0</v>
      </c>
      <c r="J164" s="8" t="s">
        <v>14</v>
      </c>
    </row>
    <row r="165" spans="1:10" ht="22.5" x14ac:dyDescent="0.25">
      <c r="A165" s="6">
        <v>708</v>
      </c>
      <c r="B165" s="12">
        <v>1021563</v>
      </c>
      <c r="C165" s="13" t="s">
        <v>226</v>
      </c>
      <c r="D165" s="13" t="s">
        <v>20</v>
      </c>
      <c r="E165" s="13" t="s">
        <v>227</v>
      </c>
      <c r="F165" s="40" t="s">
        <v>13</v>
      </c>
      <c r="G165" s="9">
        <v>100</v>
      </c>
      <c r="H165" s="10">
        <v>35600</v>
      </c>
      <c r="I165" s="11">
        <v>0</v>
      </c>
      <c r="J165" s="8" t="s">
        <v>14</v>
      </c>
    </row>
    <row r="166" spans="1:10" ht="22.5" x14ac:dyDescent="0.25">
      <c r="A166" s="6">
        <v>709</v>
      </c>
      <c r="B166" s="12">
        <v>1021569</v>
      </c>
      <c r="C166" s="13" t="s">
        <v>222</v>
      </c>
      <c r="D166" s="13" t="s">
        <v>20</v>
      </c>
      <c r="E166" s="13" t="s">
        <v>228</v>
      </c>
      <c r="F166" s="40" t="s">
        <v>13</v>
      </c>
      <c r="G166" s="9">
        <v>40</v>
      </c>
      <c r="H166" s="10">
        <v>14164</v>
      </c>
      <c r="I166" s="11">
        <v>0</v>
      </c>
      <c r="J166" s="8" t="s">
        <v>14</v>
      </c>
    </row>
    <row r="167" spans="1:10" ht="22.5" x14ac:dyDescent="0.25">
      <c r="A167" s="6">
        <v>710</v>
      </c>
      <c r="B167" s="12">
        <v>1021570</v>
      </c>
      <c r="C167" s="13" t="s">
        <v>222</v>
      </c>
      <c r="D167" s="13" t="s">
        <v>20</v>
      </c>
      <c r="E167" s="13" t="s">
        <v>229</v>
      </c>
      <c r="F167" s="40" t="s">
        <v>13</v>
      </c>
      <c r="G167" s="9">
        <v>10</v>
      </c>
      <c r="H167" s="10">
        <v>4957</v>
      </c>
      <c r="I167" s="11">
        <v>0</v>
      </c>
      <c r="J167" s="8" t="s">
        <v>14</v>
      </c>
    </row>
    <row r="168" spans="1:10" ht="22.5" x14ac:dyDescent="0.25">
      <c r="A168" s="6">
        <v>711</v>
      </c>
      <c r="B168" s="12">
        <v>1021571</v>
      </c>
      <c r="C168" s="13" t="s">
        <v>222</v>
      </c>
      <c r="D168" s="13" t="s">
        <v>20</v>
      </c>
      <c r="E168" s="13" t="s">
        <v>230</v>
      </c>
      <c r="F168" s="40" t="s">
        <v>13</v>
      </c>
      <c r="G168" s="9">
        <v>100</v>
      </c>
      <c r="H168" s="10">
        <v>70810</v>
      </c>
      <c r="I168" s="11">
        <v>0</v>
      </c>
      <c r="J168" s="8" t="s">
        <v>14</v>
      </c>
    </row>
    <row r="169" spans="1:10" ht="33.75" x14ac:dyDescent="0.25">
      <c r="A169" s="6">
        <v>712</v>
      </c>
      <c r="B169" s="21">
        <v>3021569</v>
      </c>
      <c r="C169" s="20" t="s">
        <v>222</v>
      </c>
      <c r="D169" s="20" t="s">
        <v>231</v>
      </c>
      <c r="E169" s="20" t="s">
        <v>232</v>
      </c>
      <c r="F169" s="40" t="s">
        <v>13</v>
      </c>
      <c r="G169" s="9">
        <v>100</v>
      </c>
      <c r="H169" s="10">
        <v>29120</v>
      </c>
      <c r="I169" s="11">
        <v>0</v>
      </c>
      <c r="J169" s="8" t="s">
        <v>14</v>
      </c>
    </row>
    <row r="170" spans="1:10" ht="33.75" x14ac:dyDescent="0.25">
      <c r="A170" s="6">
        <v>713</v>
      </c>
      <c r="B170" s="19">
        <v>3021570</v>
      </c>
      <c r="C170" s="20" t="s">
        <v>222</v>
      </c>
      <c r="D170" s="20" t="s">
        <v>231</v>
      </c>
      <c r="E170" s="20" t="s">
        <v>233</v>
      </c>
      <c r="F170" s="40" t="s">
        <v>13</v>
      </c>
      <c r="G170" s="9">
        <v>100</v>
      </c>
      <c r="H170" s="10">
        <v>41600</v>
      </c>
      <c r="I170" s="11">
        <v>0</v>
      </c>
      <c r="J170" s="8" t="s">
        <v>14</v>
      </c>
    </row>
    <row r="171" spans="1:10" ht="22.5" x14ac:dyDescent="0.25">
      <c r="A171" s="6">
        <v>717</v>
      </c>
      <c r="B171" s="7">
        <v>3321719</v>
      </c>
      <c r="C171" s="8" t="s">
        <v>234</v>
      </c>
      <c r="D171" s="8" t="s">
        <v>235</v>
      </c>
      <c r="E171" s="8" t="s">
        <v>236</v>
      </c>
      <c r="F171" s="40" t="s">
        <v>13</v>
      </c>
      <c r="G171" s="9">
        <v>22333</v>
      </c>
      <c r="H171" s="10">
        <v>3769810.4000000004</v>
      </c>
      <c r="I171" s="11">
        <v>0</v>
      </c>
      <c r="J171" s="8" t="s">
        <v>14</v>
      </c>
    </row>
    <row r="172" spans="1:10" ht="18" x14ac:dyDescent="0.25">
      <c r="A172" s="6">
        <v>718</v>
      </c>
      <c r="B172" s="7">
        <v>1321710</v>
      </c>
      <c r="C172" s="8" t="s">
        <v>234</v>
      </c>
      <c r="D172" s="8" t="s">
        <v>217</v>
      </c>
      <c r="E172" s="8" t="s">
        <v>218</v>
      </c>
      <c r="F172" s="40" t="s">
        <v>13</v>
      </c>
      <c r="G172" s="9">
        <v>6284</v>
      </c>
      <c r="H172" s="10">
        <v>923748</v>
      </c>
      <c r="I172" s="11">
        <v>0</v>
      </c>
      <c r="J172" s="8" t="s">
        <v>14</v>
      </c>
    </row>
    <row r="173" spans="1:10" ht="18" x14ac:dyDescent="0.25">
      <c r="A173" s="6">
        <v>725</v>
      </c>
      <c r="B173" s="12">
        <v>1321976</v>
      </c>
      <c r="C173" s="13" t="s">
        <v>237</v>
      </c>
      <c r="D173" s="13" t="s">
        <v>35</v>
      </c>
      <c r="E173" s="13" t="s">
        <v>238</v>
      </c>
      <c r="F173" s="40" t="s">
        <v>13</v>
      </c>
      <c r="G173" s="9">
        <v>10</v>
      </c>
      <c r="H173" s="10">
        <v>3310</v>
      </c>
      <c r="I173" s="11">
        <v>0</v>
      </c>
      <c r="J173" s="8" t="s">
        <v>14</v>
      </c>
    </row>
    <row r="174" spans="1:10" ht="18" x14ac:dyDescent="0.25">
      <c r="A174" s="6">
        <v>726</v>
      </c>
      <c r="B174" s="12">
        <v>1321977</v>
      </c>
      <c r="C174" s="13" t="s">
        <v>237</v>
      </c>
      <c r="D174" s="13" t="s">
        <v>35</v>
      </c>
      <c r="E174" s="13" t="s">
        <v>239</v>
      </c>
      <c r="F174" s="40" t="s">
        <v>13</v>
      </c>
      <c r="G174" s="9">
        <v>10</v>
      </c>
      <c r="H174" s="10">
        <v>4663</v>
      </c>
      <c r="I174" s="11">
        <v>0</v>
      </c>
      <c r="J174" s="8" t="s">
        <v>14</v>
      </c>
    </row>
    <row r="175" spans="1:10" ht="18" x14ac:dyDescent="0.25">
      <c r="A175" s="6">
        <v>734</v>
      </c>
      <c r="B175" s="12">
        <v>1321627</v>
      </c>
      <c r="C175" s="13" t="s">
        <v>240</v>
      </c>
      <c r="D175" s="13" t="s">
        <v>20</v>
      </c>
      <c r="E175" s="13" t="s">
        <v>241</v>
      </c>
      <c r="F175" s="40" t="s">
        <v>13</v>
      </c>
      <c r="G175" s="9">
        <v>377</v>
      </c>
      <c r="H175" s="10">
        <v>197623.40000000002</v>
      </c>
      <c r="I175" s="11">
        <v>0</v>
      </c>
      <c r="J175" s="8" t="s">
        <v>14</v>
      </c>
    </row>
    <row r="176" spans="1:10" ht="18" x14ac:dyDescent="0.25">
      <c r="A176" s="6">
        <v>743</v>
      </c>
      <c r="B176" s="7">
        <v>1325550</v>
      </c>
      <c r="C176" s="8" t="s">
        <v>242</v>
      </c>
      <c r="D176" s="8" t="s">
        <v>20</v>
      </c>
      <c r="E176" s="8" t="s">
        <v>218</v>
      </c>
      <c r="F176" s="40" t="s">
        <v>13</v>
      </c>
      <c r="G176" s="9">
        <v>10</v>
      </c>
      <c r="H176" s="10">
        <v>1953</v>
      </c>
      <c r="I176" s="11">
        <v>0</v>
      </c>
      <c r="J176" s="8" t="s">
        <v>14</v>
      </c>
    </row>
    <row r="177" spans="1:10" ht="18" x14ac:dyDescent="0.25">
      <c r="A177" s="6">
        <v>744</v>
      </c>
      <c r="B177" s="7">
        <v>1325551</v>
      </c>
      <c r="C177" s="8" t="s">
        <v>243</v>
      </c>
      <c r="D177" s="8" t="s">
        <v>20</v>
      </c>
      <c r="E177" s="8" t="s">
        <v>244</v>
      </c>
      <c r="F177" s="40" t="s">
        <v>13</v>
      </c>
      <c r="G177" s="9">
        <v>60</v>
      </c>
      <c r="H177" s="10">
        <v>19356</v>
      </c>
      <c r="I177" s="11">
        <v>0</v>
      </c>
      <c r="J177" s="8" t="s">
        <v>14</v>
      </c>
    </row>
    <row r="178" spans="1:10" ht="22.5" x14ac:dyDescent="0.25">
      <c r="A178" s="6">
        <v>745</v>
      </c>
      <c r="B178" s="7">
        <v>3325552</v>
      </c>
      <c r="C178" s="8" t="s">
        <v>243</v>
      </c>
      <c r="D178" s="8" t="s">
        <v>235</v>
      </c>
      <c r="E178" s="8" t="s">
        <v>245</v>
      </c>
      <c r="F178" s="40" t="s">
        <v>13</v>
      </c>
      <c r="G178" s="9">
        <v>10</v>
      </c>
      <c r="H178" s="10">
        <v>4085</v>
      </c>
      <c r="I178" s="11">
        <v>0</v>
      </c>
      <c r="J178" s="8" t="s">
        <v>14</v>
      </c>
    </row>
    <row r="179" spans="1:10" ht="22.5" x14ac:dyDescent="0.25">
      <c r="A179" s="6">
        <v>746</v>
      </c>
      <c r="B179" s="7">
        <v>3325553</v>
      </c>
      <c r="C179" s="8" t="s">
        <v>243</v>
      </c>
      <c r="D179" s="8" t="s">
        <v>235</v>
      </c>
      <c r="E179" s="8" t="s">
        <v>246</v>
      </c>
      <c r="F179" s="40" t="s">
        <v>13</v>
      </c>
      <c r="G179" s="9">
        <v>10</v>
      </c>
      <c r="H179" s="10">
        <v>6837</v>
      </c>
      <c r="I179" s="11">
        <v>0</v>
      </c>
      <c r="J179" s="8" t="s">
        <v>14</v>
      </c>
    </row>
    <row r="180" spans="1:10" ht="18" x14ac:dyDescent="0.25">
      <c r="A180" s="6">
        <v>751</v>
      </c>
      <c r="B180" s="12">
        <v>1325056</v>
      </c>
      <c r="C180" s="13" t="s">
        <v>247</v>
      </c>
      <c r="D180" s="13" t="s">
        <v>20</v>
      </c>
      <c r="E180" s="13" t="s">
        <v>248</v>
      </c>
      <c r="F180" s="40" t="s">
        <v>13</v>
      </c>
      <c r="G180" s="9">
        <v>4736</v>
      </c>
      <c r="H180" s="10">
        <v>1051392</v>
      </c>
      <c r="I180" s="11">
        <v>0</v>
      </c>
      <c r="J180" s="8" t="s">
        <v>14</v>
      </c>
    </row>
    <row r="181" spans="1:10" ht="22.5" x14ac:dyDescent="0.25">
      <c r="A181" s="6">
        <v>759</v>
      </c>
      <c r="B181" s="16">
        <v>1325471</v>
      </c>
      <c r="C181" s="8" t="s">
        <v>249</v>
      </c>
      <c r="D181" s="8" t="s">
        <v>20</v>
      </c>
      <c r="E181" s="8" t="s">
        <v>250</v>
      </c>
      <c r="F181" s="40" t="s">
        <v>13</v>
      </c>
      <c r="G181" s="9">
        <v>25</v>
      </c>
      <c r="H181" s="10">
        <v>9952.5</v>
      </c>
      <c r="I181" s="11">
        <v>0</v>
      </c>
      <c r="J181" s="8" t="s">
        <v>14</v>
      </c>
    </row>
    <row r="182" spans="1:10" ht="18" x14ac:dyDescent="0.25">
      <c r="A182" s="6">
        <v>765</v>
      </c>
      <c r="B182" s="12">
        <v>1325572</v>
      </c>
      <c r="C182" s="13" t="s">
        <v>251</v>
      </c>
      <c r="D182" s="13" t="s">
        <v>20</v>
      </c>
      <c r="E182" s="13" t="s">
        <v>252</v>
      </c>
      <c r="F182" s="40" t="s">
        <v>13</v>
      </c>
      <c r="G182" s="9">
        <v>100</v>
      </c>
      <c r="H182" s="10">
        <v>19250</v>
      </c>
      <c r="I182" s="11">
        <v>0</v>
      </c>
      <c r="J182" s="8" t="s">
        <v>14</v>
      </c>
    </row>
    <row r="183" spans="1:10" ht="18" x14ac:dyDescent="0.25">
      <c r="A183" s="6">
        <v>770</v>
      </c>
      <c r="B183" s="12">
        <v>1329350</v>
      </c>
      <c r="C183" s="13" t="s">
        <v>253</v>
      </c>
      <c r="D183" s="13" t="s">
        <v>20</v>
      </c>
      <c r="E183" s="13" t="s">
        <v>254</v>
      </c>
      <c r="F183" s="40" t="s">
        <v>13</v>
      </c>
      <c r="G183" s="9">
        <v>2016</v>
      </c>
      <c r="H183" s="10">
        <v>477187.19999999995</v>
      </c>
      <c r="I183" s="11">
        <v>0</v>
      </c>
      <c r="J183" s="8" t="s">
        <v>14</v>
      </c>
    </row>
    <row r="184" spans="1:10" ht="18" x14ac:dyDescent="0.25">
      <c r="A184" s="6">
        <v>771</v>
      </c>
      <c r="B184" s="7">
        <v>1329450</v>
      </c>
      <c r="C184" s="8" t="s">
        <v>255</v>
      </c>
      <c r="D184" s="8" t="s">
        <v>35</v>
      </c>
      <c r="E184" s="8" t="s">
        <v>256</v>
      </c>
      <c r="F184" s="40" t="s">
        <v>13</v>
      </c>
      <c r="G184" s="9">
        <v>10</v>
      </c>
      <c r="H184" s="10">
        <v>1706</v>
      </c>
      <c r="I184" s="11">
        <v>0</v>
      </c>
      <c r="J184" s="8" t="s">
        <v>14</v>
      </c>
    </row>
    <row r="185" spans="1:10" ht="18" x14ac:dyDescent="0.25">
      <c r="A185" s="6">
        <v>772</v>
      </c>
      <c r="B185" s="7">
        <v>1329452</v>
      </c>
      <c r="C185" s="8" t="s">
        <v>257</v>
      </c>
      <c r="D185" s="8" t="s">
        <v>35</v>
      </c>
      <c r="E185" s="8" t="s">
        <v>258</v>
      </c>
      <c r="F185" s="40" t="s">
        <v>13</v>
      </c>
      <c r="G185" s="9">
        <v>10</v>
      </c>
      <c r="H185" s="10">
        <v>3092</v>
      </c>
      <c r="I185" s="11">
        <v>0</v>
      </c>
      <c r="J185" s="8" t="s">
        <v>14</v>
      </c>
    </row>
    <row r="186" spans="1:10" ht="18" x14ac:dyDescent="0.25">
      <c r="A186" s="6">
        <v>773</v>
      </c>
      <c r="B186" s="7">
        <v>1329451</v>
      </c>
      <c r="C186" s="8" t="s">
        <v>255</v>
      </c>
      <c r="D186" s="8" t="s">
        <v>35</v>
      </c>
      <c r="E186" s="8" t="s">
        <v>259</v>
      </c>
      <c r="F186" s="40" t="s">
        <v>13</v>
      </c>
      <c r="G186" s="9">
        <v>10</v>
      </c>
      <c r="H186" s="10">
        <v>3412</v>
      </c>
      <c r="I186" s="11">
        <v>0</v>
      </c>
      <c r="J186" s="8" t="s">
        <v>14</v>
      </c>
    </row>
    <row r="187" spans="1:10" ht="18" x14ac:dyDescent="0.25">
      <c r="A187" s="6">
        <v>774</v>
      </c>
      <c r="B187" s="7">
        <v>1329453</v>
      </c>
      <c r="C187" s="8" t="s">
        <v>257</v>
      </c>
      <c r="D187" s="8" t="s">
        <v>35</v>
      </c>
      <c r="E187" s="8" t="s">
        <v>260</v>
      </c>
      <c r="F187" s="40" t="s">
        <v>13</v>
      </c>
      <c r="G187" s="9">
        <v>10</v>
      </c>
      <c r="H187" s="10">
        <v>6184</v>
      </c>
      <c r="I187" s="11">
        <v>0</v>
      </c>
      <c r="J187" s="8" t="s">
        <v>14</v>
      </c>
    </row>
    <row r="188" spans="1:10" ht="18" x14ac:dyDescent="0.25">
      <c r="A188" s="6">
        <v>777</v>
      </c>
      <c r="B188" s="7">
        <v>1329410</v>
      </c>
      <c r="C188" s="8" t="s">
        <v>261</v>
      </c>
      <c r="D188" s="8" t="s">
        <v>20</v>
      </c>
      <c r="E188" s="8" t="s">
        <v>238</v>
      </c>
      <c r="F188" s="40" t="s">
        <v>13</v>
      </c>
      <c r="G188" s="9">
        <v>2005</v>
      </c>
      <c r="H188" s="10">
        <v>342053</v>
      </c>
      <c r="I188" s="11">
        <v>0</v>
      </c>
      <c r="J188" s="8" t="s">
        <v>14</v>
      </c>
    </row>
    <row r="189" spans="1:10" ht="18" x14ac:dyDescent="0.25">
      <c r="A189" s="6">
        <v>783</v>
      </c>
      <c r="B189" s="7">
        <v>1329200</v>
      </c>
      <c r="C189" s="8" t="s">
        <v>262</v>
      </c>
      <c r="D189" s="8" t="s">
        <v>20</v>
      </c>
      <c r="E189" s="8" t="s">
        <v>263</v>
      </c>
      <c r="F189" s="40" t="s">
        <v>13</v>
      </c>
      <c r="G189" s="9">
        <v>100</v>
      </c>
      <c r="H189" s="10">
        <v>17060</v>
      </c>
      <c r="I189" s="11">
        <v>0</v>
      </c>
      <c r="J189" s="8" t="s">
        <v>14</v>
      </c>
    </row>
    <row r="190" spans="1:10" ht="18" x14ac:dyDescent="0.25">
      <c r="A190" s="6">
        <v>784</v>
      </c>
      <c r="B190" s="7">
        <v>1329201</v>
      </c>
      <c r="C190" s="8" t="s">
        <v>262</v>
      </c>
      <c r="D190" s="8" t="s">
        <v>20</v>
      </c>
      <c r="E190" s="8" t="s">
        <v>264</v>
      </c>
      <c r="F190" s="40" t="s">
        <v>13</v>
      </c>
      <c r="G190" s="9">
        <v>12</v>
      </c>
      <c r="H190" s="10">
        <v>3710.3999999999996</v>
      </c>
      <c r="I190" s="11">
        <v>0</v>
      </c>
      <c r="J190" s="8" t="s">
        <v>14</v>
      </c>
    </row>
    <row r="191" spans="1:10" ht="18" x14ac:dyDescent="0.25">
      <c r="A191" s="6">
        <v>785</v>
      </c>
      <c r="B191" s="7">
        <v>1329203</v>
      </c>
      <c r="C191" s="8" t="s">
        <v>262</v>
      </c>
      <c r="D191" s="8" t="s">
        <v>20</v>
      </c>
      <c r="E191" s="8" t="s">
        <v>265</v>
      </c>
      <c r="F191" s="40" t="s">
        <v>13</v>
      </c>
      <c r="G191" s="9">
        <v>5</v>
      </c>
      <c r="H191" s="10">
        <v>2559.5</v>
      </c>
      <c r="I191" s="11">
        <v>0</v>
      </c>
      <c r="J191" s="8" t="s">
        <v>14</v>
      </c>
    </row>
    <row r="192" spans="1:10" ht="18" x14ac:dyDescent="0.25">
      <c r="A192" s="6">
        <v>788</v>
      </c>
      <c r="B192" s="12">
        <v>1329371</v>
      </c>
      <c r="C192" s="13" t="s">
        <v>266</v>
      </c>
      <c r="D192" s="13" t="s">
        <v>20</v>
      </c>
      <c r="E192" s="13" t="s">
        <v>239</v>
      </c>
      <c r="F192" s="40" t="s">
        <v>13</v>
      </c>
      <c r="G192" s="9">
        <v>1185</v>
      </c>
      <c r="H192" s="10">
        <v>823930.5</v>
      </c>
      <c r="I192" s="11">
        <v>0</v>
      </c>
      <c r="J192" s="8" t="s">
        <v>14</v>
      </c>
    </row>
    <row r="193" spans="1:10" ht="18" x14ac:dyDescent="0.25">
      <c r="A193" s="6">
        <v>797</v>
      </c>
      <c r="B193" s="12">
        <v>1329081</v>
      </c>
      <c r="C193" s="13" t="s">
        <v>267</v>
      </c>
      <c r="D193" s="13" t="s">
        <v>20</v>
      </c>
      <c r="E193" s="13" t="s">
        <v>238</v>
      </c>
      <c r="F193" s="40" t="s">
        <v>13</v>
      </c>
      <c r="G193" s="9">
        <v>5</v>
      </c>
      <c r="H193" s="10">
        <v>2085</v>
      </c>
      <c r="I193" s="11">
        <v>0</v>
      </c>
      <c r="J193" s="8" t="s">
        <v>14</v>
      </c>
    </row>
    <row r="194" spans="1:10" ht="18" x14ac:dyDescent="0.25">
      <c r="A194" s="6">
        <v>798</v>
      </c>
      <c r="B194" s="12">
        <v>1329080</v>
      </c>
      <c r="C194" s="13" t="s">
        <v>267</v>
      </c>
      <c r="D194" s="13" t="s">
        <v>20</v>
      </c>
      <c r="E194" s="13" t="s">
        <v>239</v>
      </c>
      <c r="F194" s="40" t="s">
        <v>13</v>
      </c>
      <c r="G194" s="9">
        <v>5</v>
      </c>
      <c r="H194" s="10">
        <v>3476.5</v>
      </c>
      <c r="I194" s="11">
        <v>0</v>
      </c>
      <c r="J194" s="8" t="s">
        <v>14</v>
      </c>
    </row>
    <row r="195" spans="1:10" ht="18" x14ac:dyDescent="0.25">
      <c r="A195" s="6">
        <v>804</v>
      </c>
      <c r="B195" s="33">
        <v>1329000</v>
      </c>
      <c r="C195" s="34" t="s">
        <v>268</v>
      </c>
      <c r="D195" s="30" t="s">
        <v>20</v>
      </c>
      <c r="E195" s="35" t="s">
        <v>269</v>
      </c>
      <c r="F195" s="40" t="s">
        <v>13</v>
      </c>
      <c r="G195" s="9">
        <v>2170</v>
      </c>
      <c r="H195" s="10">
        <v>1158997</v>
      </c>
      <c r="I195" s="11">
        <v>0</v>
      </c>
      <c r="J195" s="8" t="s">
        <v>14</v>
      </c>
    </row>
    <row r="196" spans="1:10" ht="18" x14ac:dyDescent="0.25">
      <c r="A196" s="6">
        <v>813</v>
      </c>
      <c r="B196" s="12">
        <v>1327507</v>
      </c>
      <c r="C196" s="13" t="s">
        <v>270</v>
      </c>
      <c r="D196" s="13" t="s">
        <v>217</v>
      </c>
      <c r="E196" s="13" t="s">
        <v>271</v>
      </c>
      <c r="F196" s="40" t="s">
        <v>13</v>
      </c>
      <c r="G196" s="9">
        <v>15</v>
      </c>
      <c r="H196" s="10">
        <v>4278</v>
      </c>
      <c r="I196" s="11">
        <v>0</v>
      </c>
      <c r="J196" s="8" t="s">
        <v>14</v>
      </c>
    </row>
    <row r="197" spans="1:10" ht="18" x14ac:dyDescent="0.25">
      <c r="A197" s="6">
        <v>814</v>
      </c>
      <c r="B197" s="12">
        <v>1327505</v>
      </c>
      <c r="C197" s="13" t="s">
        <v>270</v>
      </c>
      <c r="D197" s="13" t="s">
        <v>217</v>
      </c>
      <c r="E197" s="13" t="s">
        <v>272</v>
      </c>
      <c r="F197" s="40" t="s">
        <v>13</v>
      </c>
      <c r="G197" s="9">
        <v>142</v>
      </c>
      <c r="H197" s="10">
        <v>151869</v>
      </c>
      <c r="I197" s="11">
        <v>0</v>
      </c>
      <c r="J197" s="8" t="s">
        <v>14</v>
      </c>
    </row>
    <row r="198" spans="1:10" ht="18" x14ac:dyDescent="0.25">
      <c r="A198" s="6">
        <v>815</v>
      </c>
      <c r="B198" s="12">
        <v>1327506</v>
      </c>
      <c r="C198" s="13" t="s">
        <v>270</v>
      </c>
      <c r="D198" s="13" t="s">
        <v>217</v>
      </c>
      <c r="E198" s="13" t="s">
        <v>273</v>
      </c>
      <c r="F198" s="40" t="s">
        <v>13</v>
      </c>
      <c r="G198" s="9">
        <v>313</v>
      </c>
      <c r="H198" s="10">
        <v>624873.20000000007</v>
      </c>
      <c r="I198" s="11">
        <v>0</v>
      </c>
      <c r="J198" s="8" t="s">
        <v>14</v>
      </c>
    </row>
    <row r="199" spans="1:10" ht="22.5" x14ac:dyDescent="0.25">
      <c r="A199" s="6">
        <v>823</v>
      </c>
      <c r="B199" s="7">
        <v>1328505</v>
      </c>
      <c r="C199" s="8" t="s">
        <v>274</v>
      </c>
      <c r="D199" s="8" t="s">
        <v>11</v>
      </c>
      <c r="E199" s="8" t="s">
        <v>275</v>
      </c>
      <c r="F199" s="40" t="s">
        <v>13</v>
      </c>
      <c r="G199" s="9">
        <v>10</v>
      </c>
      <c r="H199" s="10">
        <v>167905</v>
      </c>
      <c r="I199" s="11">
        <v>0</v>
      </c>
      <c r="J199" s="8" t="s">
        <v>14</v>
      </c>
    </row>
    <row r="200" spans="1:10" ht="18" x14ac:dyDescent="0.25">
      <c r="A200" s="6">
        <v>824</v>
      </c>
      <c r="B200" s="7">
        <v>1328512</v>
      </c>
      <c r="C200" s="8" t="s">
        <v>276</v>
      </c>
      <c r="D200" s="8" t="s">
        <v>217</v>
      </c>
      <c r="E200" s="8" t="s">
        <v>277</v>
      </c>
      <c r="F200" s="40" t="s">
        <v>13</v>
      </c>
      <c r="G200" s="9">
        <v>5</v>
      </c>
      <c r="H200" s="10">
        <v>69742</v>
      </c>
      <c r="I200" s="11">
        <v>0</v>
      </c>
      <c r="J200" s="8" t="s">
        <v>14</v>
      </c>
    </row>
    <row r="201" spans="1:10" ht="18" x14ac:dyDescent="0.25">
      <c r="A201" s="6">
        <v>854</v>
      </c>
      <c r="B201" s="21">
        <v>1039000</v>
      </c>
      <c r="C201" s="20" t="s">
        <v>278</v>
      </c>
      <c r="D201" s="20" t="s">
        <v>20</v>
      </c>
      <c r="E201" s="20" t="s">
        <v>106</v>
      </c>
      <c r="F201" s="40" t="s">
        <v>13</v>
      </c>
      <c r="G201" s="9">
        <v>100</v>
      </c>
      <c r="H201" s="10">
        <v>47030</v>
      </c>
      <c r="I201" s="11">
        <v>0</v>
      </c>
      <c r="J201" s="8" t="s">
        <v>14</v>
      </c>
    </row>
    <row r="202" spans="1:10" ht="18" x14ac:dyDescent="0.25">
      <c r="A202" s="6">
        <v>858</v>
      </c>
      <c r="B202" s="7">
        <v>1037350</v>
      </c>
      <c r="C202" s="8" t="s">
        <v>279</v>
      </c>
      <c r="D202" s="8" t="s">
        <v>20</v>
      </c>
      <c r="E202" s="8" t="s">
        <v>125</v>
      </c>
      <c r="F202" s="40" t="s">
        <v>13</v>
      </c>
      <c r="G202" s="9">
        <v>5</v>
      </c>
      <c r="H202" s="10">
        <v>10210.5</v>
      </c>
      <c r="I202" s="11">
        <v>0</v>
      </c>
      <c r="J202" s="8" t="s">
        <v>14</v>
      </c>
    </row>
    <row r="203" spans="1:10" ht="18" x14ac:dyDescent="0.25">
      <c r="A203" s="6">
        <v>859</v>
      </c>
      <c r="B203" s="21">
        <v>1037300</v>
      </c>
      <c r="C203" s="20" t="s">
        <v>280</v>
      </c>
      <c r="D203" s="20" t="s">
        <v>20</v>
      </c>
      <c r="E203" s="20" t="s">
        <v>281</v>
      </c>
      <c r="F203" s="40" t="s">
        <v>13</v>
      </c>
      <c r="G203" s="9">
        <v>5</v>
      </c>
      <c r="H203" s="10">
        <v>10940</v>
      </c>
      <c r="I203" s="11">
        <v>0</v>
      </c>
      <c r="J203" s="8" t="s">
        <v>14</v>
      </c>
    </row>
    <row r="204" spans="1:10" ht="18" x14ac:dyDescent="0.25">
      <c r="A204" s="6">
        <v>862</v>
      </c>
      <c r="B204" s="33">
        <v>1039718</v>
      </c>
      <c r="C204" s="30" t="s">
        <v>282</v>
      </c>
      <c r="D204" s="30" t="s">
        <v>283</v>
      </c>
      <c r="E204" s="30" t="s">
        <v>284</v>
      </c>
      <c r="F204" s="40" t="s">
        <v>13</v>
      </c>
      <c r="G204" s="9">
        <v>17</v>
      </c>
      <c r="H204" s="10">
        <v>23626.6</v>
      </c>
      <c r="I204" s="11">
        <v>0</v>
      </c>
      <c r="J204" s="8" t="s">
        <v>14</v>
      </c>
    </row>
    <row r="205" spans="1:10" ht="22.5" x14ac:dyDescent="0.25">
      <c r="A205" s="6">
        <v>865</v>
      </c>
      <c r="B205" s="7">
        <v>1039333</v>
      </c>
      <c r="C205" s="8" t="s">
        <v>285</v>
      </c>
      <c r="D205" s="8" t="s">
        <v>20</v>
      </c>
      <c r="E205" s="8" t="s">
        <v>98</v>
      </c>
      <c r="F205" s="40" t="s">
        <v>13</v>
      </c>
      <c r="G205" s="9">
        <v>100</v>
      </c>
      <c r="H205" s="10">
        <v>104059.99999999999</v>
      </c>
      <c r="I205" s="11">
        <v>0</v>
      </c>
      <c r="J205" s="8" t="s">
        <v>14</v>
      </c>
    </row>
    <row r="206" spans="1:10" ht="18" x14ac:dyDescent="0.25">
      <c r="A206" s="6">
        <v>867</v>
      </c>
      <c r="B206" s="7">
        <v>1039339</v>
      </c>
      <c r="C206" s="8" t="s">
        <v>286</v>
      </c>
      <c r="D206" s="8" t="s">
        <v>20</v>
      </c>
      <c r="E206" s="8" t="s">
        <v>99</v>
      </c>
      <c r="F206" s="40" t="s">
        <v>13</v>
      </c>
      <c r="G206" s="9">
        <v>100</v>
      </c>
      <c r="H206" s="10">
        <v>111490.00000000001</v>
      </c>
      <c r="I206" s="11">
        <v>0</v>
      </c>
      <c r="J206" s="8" t="s">
        <v>14</v>
      </c>
    </row>
    <row r="207" spans="1:10" ht="18" x14ac:dyDescent="0.25">
      <c r="A207" s="6">
        <v>868</v>
      </c>
      <c r="B207" s="16">
        <v>1039329</v>
      </c>
      <c r="C207" s="8" t="s">
        <v>287</v>
      </c>
      <c r="D207" s="8" t="s">
        <v>288</v>
      </c>
      <c r="E207" s="8" t="s">
        <v>289</v>
      </c>
      <c r="F207" s="40" t="s">
        <v>13</v>
      </c>
      <c r="G207" s="36">
        <v>5</v>
      </c>
      <c r="H207" s="10">
        <v>5574.5</v>
      </c>
      <c r="I207" s="11">
        <v>0</v>
      </c>
      <c r="J207" s="8" t="s">
        <v>14</v>
      </c>
    </row>
    <row r="208" spans="1:10" ht="18" x14ac:dyDescent="0.25">
      <c r="A208" s="6">
        <v>869</v>
      </c>
      <c r="B208" s="16">
        <v>1039002</v>
      </c>
      <c r="C208" s="15" t="s">
        <v>290</v>
      </c>
      <c r="D208" s="15" t="s">
        <v>20</v>
      </c>
      <c r="E208" s="15" t="s">
        <v>99</v>
      </c>
      <c r="F208" s="40" t="s">
        <v>13</v>
      </c>
      <c r="G208" s="36">
        <v>5</v>
      </c>
      <c r="H208" s="10">
        <v>5574.5</v>
      </c>
      <c r="I208" s="11">
        <v>0</v>
      </c>
      <c r="J208" s="8" t="s">
        <v>14</v>
      </c>
    </row>
    <row r="209" spans="1:10" ht="18" x14ac:dyDescent="0.25">
      <c r="A209" s="6">
        <v>870</v>
      </c>
      <c r="B209" s="16">
        <v>1039003</v>
      </c>
      <c r="C209" s="15" t="s">
        <v>290</v>
      </c>
      <c r="D209" s="15" t="s">
        <v>20</v>
      </c>
      <c r="E209" s="15" t="s">
        <v>291</v>
      </c>
      <c r="F209" s="40" t="s">
        <v>13</v>
      </c>
      <c r="G209" s="36">
        <v>5</v>
      </c>
      <c r="H209" s="10">
        <v>11149</v>
      </c>
      <c r="I209" s="11">
        <v>0</v>
      </c>
      <c r="J209" s="8" t="s">
        <v>14</v>
      </c>
    </row>
    <row r="210" spans="1:10" ht="18" x14ac:dyDescent="0.25">
      <c r="A210" s="6">
        <v>871</v>
      </c>
      <c r="B210" s="16">
        <v>1039004</v>
      </c>
      <c r="C210" s="15" t="s">
        <v>290</v>
      </c>
      <c r="D210" s="15" t="s">
        <v>20</v>
      </c>
      <c r="E210" s="15" t="s">
        <v>292</v>
      </c>
      <c r="F210" s="40" t="s">
        <v>13</v>
      </c>
      <c r="G210" s="36">
        <v>5</v>
      </c>
      <c r="H210" s="10">
        <v>16723.5</v>
      </c>
      <c r="I210" s="11">
        <v>0</v>
      </c>
      <c r="J210" s="8" t="s">
        <v>14</v>
      </c>
    </row>
    <row r="211" spans="1:10" ht="18" x14ac:dyDescent="0.25">
      <c r="A211" s="6">
        <v>872</v>
      </c>
      <c r="B211" s="16">
        <v>1039005</v>
      </c>
      <c r="C211" s="15" t="s">
        <v>290</v>
      </c>
      <c r="D211" s="15" t="s">
        <v>20</v>
      </c>
      <c r="E211" s="15" t="s">
        <v>293</v>
      </c>
      <c r="F211" s="40" t="s">
        <v>13</v>
      </c>
      <c r="G211" s="36">
        <v>5</v>
      </c>
      <c r="H211" s="10">
        <v>18581.5</v>
      </c>
      <c r="I211" s="11">
        <v>0</v>
      </c>
      <c r="J211" s="8" t="s">
        <v>14</v>
      </c>
    </row>
    <row r="212" spans="1:10" ht="18" x14ac:dyDescent="0.25">
      <c r="A212" s="6">
        <v>876</v>
      </c>
      <c r="B212" s="16">
        <v>1039405</v>
      </c>
      <c r="C212" s="15" t="s">
        <v>294</v>
      </c>
      <c r="D212" s="15" t="s">
        <v>20</v>
      </c>
      <c r="E212" s="15" t="s">
        <v>295</v>
      </c>
      <c r="F212" s="40" t="s">
        <v>13</v>
      </c>
      <c r="G212" s="9">
        <v>50</v>
      </c>
      <c r="H212" s="10">
        <v>82725</v>
      </c>
      <c r="I212" s="11">
        <v>0</v>
      </c>
      <c r="J212" s="8" t="s">
        <v>14</v>
      </c>
    </row>
    <row r="213" spans="1:10" ht="18" x14ac:dyDescent="0.25">
      <c r="A213" s="6">
        <v>878</v>
      </c>
      <c r="B213" s="7">
        <v>1014094</v>
      </c>
      <c r="C213" s="8" t="s">
        <v>296</v>
      </c>
      <c r="D213" s="8" t="s">
        <v>217</v>
      </c>
      <c r="E213" s="8" t="s">
        <v>297</v>
      </c>
      <c r="F213" s="40" t="s">
        <v>13</v>
      </c>
      <c r="G213" s="9">
        <v>7</v>
      </c>
      <c r="H213" s="10">
        <v>60260.900000000009</v>
      </c>
      <c r="I213" s="11">
        <v>0</v>
      </c>
      <c r="J213" s="8" t="s">
        <v>14</v>
      </c>
    </row>
    <row r="214" spans="1:10" ht="18" x14ac:dyDescent="0.25">
      <c r="A214" s="6">
        <v>879</v>
      </c>
      <c r="B214" s="7">
        <v>1014095</v>
      </c>
      <c r="C214" s="8" t="s">
        <v>298</v>
      </c>
      <c r="D214" s="8" t="s">
        <v>217</v>
      </c>
      <c r="E214" s="8" t="s">
        <v>299</v>
      </c>
      <c r="F214" s="40" t="s">
        <v>13</v>
      </c>
      <c r="G214" s="9">
        <v>5</v>
      </c>
      <c r="H214" s="10">
        <v>14348</v>
      </c>
      <c r="I214" s="11">
        <v>0</v>
      </c>
      <c r="J214" s="8" t="s">
        <v>14</v>
      </c>
    </row>
    <row r="215" spans="1:10" ht="22.5" x14ac:dyDescent="0.25">
      <c r="A215" s="6">
        <v>902</v>
      </c>
      <c r="B215" s="16">
        <v>3162533</v>
      </c>
      <c r="C215" s="8" t="s">
        <v>300</v>
      </c>
      <c r="D215" s="8" t="s">
        <v>301</v>
      </c>
      <c r="E215" s="8" t="s">
        <v>302</v>
      </c>
      <c r="F215" s="40" t="s">
        <v>13</v>
      </c>
      <c r="G215" s="9">
        <v>10</v>
      </c>
      <c r="H215" s="10">
        <v>1501</v>
      </c>
      <c r="I215" s="11">
        <v>0</v>
      </c>
      <c r="J215" s="8" t="s">
        <v>14</v>
      </c>
    </row>
    <row r="216" spans="1:10" ht="18" x14ac:dyDescent="0.25">
      <c r="A216" s="6">
        <v>915</v>
      </c>
      <c r="B216" s="12">
        <v>1059907</v>
      </c>
      <c r="C216" s="13" t="s">
        <v>303</v>
      </c>
      <c r="D216" s="13" t="s">
        <v>35</v>
      </c>
      <c r="E216" s="13" t="s">
        <v>304</v>
      </c>
      <c r="F216" s="40" t="s">
        <v>13</v>
      </c>
      <c r="G216" s="9">
        <v>40</v>
      </c>
      <c r="H216" s="10">
        <v>75272</v>
      </c>
      <c r="I216" s="11">
        <v>0</v>
      </c>
      <c r="J216" s="8" t="s">
        <v>14</v>
      </c>
    </row>
    <row r="217" spans="1:10" ht="18" x14ac:dyDescent="0.25">
      <c r="A217" s="6">
        <v>916</v>
      </c>
      <c r="B217" s="12">
        <v>1059903</v>
      </c>
      <c r="C217" s="13" t="s">
        <v>305</v>
      </c>
      <c r="D217" s="13" t="s">
        <v>20</v>
      </c>
      <c r="E217" s="13" t="s">
        <v>306</v>
      </c>
      <c r="F217" s="40" t="s">
        <v>13</v>
      </c>
      <c r="G217" s="36">
        <v>100</v>
      </c>
      <c r="H217" s="10">
        <v>62729.999999999993</v>
      </c>
      <c r="I217" s="11">
        <v>0</v>
      </c>
      <c r="J217" s="8" t="s">
        <v>14</v>
      </c>
    </row>
    <row r="218" spans="1:10" ht="33.75" x14ac:dyDescent="0.25">
      <c r="A218" s="6">
        <v>932</v>
      </c>
      <c r="B218" s="16">
        <v>9087205</v>
      </c>
      <c r="C218" s="8" t="s">
        <v>307</v>
      </c>
      <c r="D218" s="8" t="s">
        <v>308</v>
      </c>
      <c r="E218" s="8" t="s">
        <v>309</v>
      </c>
      <c r="F218" s="40" t="s">
        <v>13</v>
      </c>
      <c r="G218" s="9">
        <v>100</v>
      </c>
      <c r="H218" s="10">
        <v>68090</v>
      </c>
      <c r="I218" s="11">
        <v>0</v>
      </c>
      <c r="J218" s="8" t="s">
        <v>14</v>
      </c>
    </row>
    <row r="219" spans="1:10" ht="18" x14ac:dyDescent="0.25">
      <c r="A219" s="6">
        <v>968</v>
      </c>
      <c r="B219" s="16">
        <v>1084230</v>
      </c>
      <c r="C219" s="15" t="s">
        <v>310</v>
      </c>
      <c r="D219" s="15" t="s">
        <v>35</v>
      </c>
      <c r="E219" s="15" t="s">
        <v>295</v>
      </c>
      <c r="F219" s="40" t="s">
        <v>13</v>
      </c>
      <c r="G219" s="36">
        <v>5</v>
      </c>
      <c r="H219" s="10">
        <v>731.5</v>
      </c>
      <c r="I219" s="11">
        <v>0</v>
      </c>
      <c r="J219" s="8" t="s">
        <v>14</v>
      </c>
    </row>
    <row r="220" spans="1:10" ht="18" x14ac:dyDescent="0.25">
      <c r="A220" s="6">
        <v>969</v>
      </c>
      <c r="B220" s="16">
        <v>1084231</v>
      </c>
      <c r="C220" s="15" t="s">
        <v>310</v>
      </c>
      <c r="D220" s="15" t="s">
        <v>35</v>
      </c>
      <c r="E220" s="15" t="s">
        <v>281</v>
      </c>
      <c r="F220" s="40" t="s">
        <v>13</v>
      </c>
      <c r="G220" s="36">
        <v>5</v>
      </c>
      <c r="H220" s="10">
        <v>1564</v>
      </c>
      <c r="I220" s="11">
        <v>0</v>
      </c>
      <c r="J220" s="8" t="s">
        <v>14</v>
      </c>
    </row>
    <row r="221" spans="1:10" ht="18" x14ac:dyDescent="0.25">
      <c r="A221" s="6">
        <v>970</v>
      </c>
      <c r="B221" s="16">
        <v>1084232</v>
      </c>
      <c r="C221" s="15" t="s">
        <v>310</v>
      </c>
      <c r="D221" s="15" t="s">
        <v>35</v>
      </c>
      <c r="E221" s="15" t="s">
        <v>123</v>
      </c>
      <c r="F221" s="40" t="s">
        <v>13</v>
      </c>
      <c r="G221" s="9">
        <v>5</v>
      </c>
      <c r="H221" s="10">
        <v>2884</v>
      </c>
      <c r="I221" s="11">
        <v>0</v>
      </c>
      <c r="J221" s="8" t="s">
        <v>14</v>
      </c>
    </row>
    <row r="222" spans="1:10" ht="18" x14ac:dyDescent="0.25">
      <c r="A222" s="6">
        <v>971</v>
      </c>
      <c r="B222" s="16">
        <v>1084233</v>
      </c>
      <c r="C222" s="15" t="s">
        <v>310</v>
      </c>
      <c r="D222" s="15" t="s">
        <v>35</v>
      </c>
      <c r="E222" s="15" t="s">
        <v>311</v>
      </c>
      <c r="F222" s="40" t="s">
        <v>13</v>
      </c>
      <c r="G222" s="36">
        <v>5</v>
      </c>
      <c r="H222" s="10">
        <v>7227.5</v>
      </c>
      <c r="I222" s="11">
        <v>0</v>
      </c>
      <c r="J222" s="8" t="s">
        <v>14</v>
      </c>
    </row>
    <row r="223" spans="1:10" ht="18" x14ac:dyDescent="0.25">
      <c r="A223" s="6">
        <v>977</v>
      </c>
      <c r="B223" s="7">
        <v>1084715</v>
      </c>
      <c r="C223" s="8" t="s">
        <v>312</v>
      </c>
      <c r="D223" s="8" t="s">
        <v>20</v>
      </c>
      <c r="E223" s="8" t="s">
        <v>313</v>
      </c>
      <c r="F223" s="40" t="s">
        <v>13</v>
      </c>
      <c r="G223" s="9">
        <v>25</v>
      </c>
      <c r="H223" s="10">
        <v>46632.5</v>
      </c>
      <c r="I223" s="11">
        <v>0</v>
      </c>
      <c r="J223" s="8" t="s">
        <v>14</v>
      </c>
    </row>
    <row r="224" spans="1:10" ht="22.5" x14ac:dyDescent="0.25">
      <c r="A224" s="6">
        <v>978</v>
      </c>
      <c r="B224" s="16">
        <v>1084708</v>
      </c>
      <c r="C224" s="8" t="s">
        <v>314</v>
      </c>
      <c r="D224" s="8" t="s">
        <v>20</v>
      </c>
      <c r="E224" s="8" t="s">
        <v>315</v>
      </c>
      <c r="F224" s="40" t="s">
        <v>13</v>
      </c>
      <c r="G224" s="9">
        <v>10</v>
      </c>
      <c r="H224" s="10">
        <v>4832</v>
      </c>
      <c r="I224" s="11">
        <v>0</v>
      </c>
      <c r="J224" s="8" t="s">
        <v>14</v>
      </c>
    </row>
    <row r="225" spans="1:10" ht="22.5" x14ac:dyDescent="0.25">
      <c r="A225" s="6">
        <v>979</v>
      </c>
      <c r="B225" s="7">
        <v>1084709</v>
      </c>
      <c r="C225" s="8" t="s">
        <v>314</v>
      </c>
      <c r="D225" s="8" t="s">
        <v>20</v>
      </c>
      <c r="E225" s="8" t="s">
        <v>316</v>
      </c>
      <c r="F225" s="40" t="s">
        <v>13</v>
      </c>
      <c r="G225" s="9">
        <v>10</v>
      </c>
      <c r="H225" s="10">
        <v>11763</v>
      </c>
      <c r="I225" s="11">
        <v>0</v>
      </c>
      <c r="J225" s="8" t="s">
        <v>14</v>
      </c>
    </row>
    <row r="226" spans="1:10" ht="22.5" x14ac:dyDescent="0.25">
      <c r="A226" s="6">
        <v>980</v>
      </c>
      <c r="B226" s="7">
        <v>1084723</v>
      </c>
      <c r="C226" s="8" t="s">
        <v>314</v>
      </c>
      <c r="D226" s="8" t="s">
        <v>20</v>
      </c>
      <c r="E226" s="8" t="s">
        <v>317</v>
      </c>
      <c r="F226" s="40" t="s">
        <v>13</v>
      </c>
      <c r="G226" s="9">
        <v>10</v>
      </c>
      <c r="H226" s="10">
        <v>18653</v>
      </c>
      <c r="I226" s="11">
        <v>0</v>
      </c>
      <c r="J226" s="8" t="s">
        <v>14</v>
      </c>
    </row>
    <row r="227" spans="1:10" ht="22.5" x14ac:dyDescent="0.25">
      <c r="A227" s="6">
        <v>981</v>
      </c>
      <c r="B227" s="7">
        <v>1084724</v>
      </c>
      <c r="C227" s="8" t="s">
        <v>314</v>
      </c>
      <c r="D227" s="8" t="s">
        <v>20</v>
      </c>
      <c r="E227" s="8" t="s">
        <v>318</v>
      </c>
      <c r="F227" s="40" t="s">
        <v>13</v>
      </c>
      <c r="G227" s="9">
        <v>100</v>
      </c>
      <c r="H227" s="10">
        <v>361400</v>
      </c>
      <c r="I227" s="11">
        <v>0</v>
      </c>
      <c r="J227" s="8" t="s">
        <v>14</v>
      </c>
    </row>
    <row r="228" spans="1:10" ht="18" x14ac:dyDescent="0.25">
      <c r="A228" s="6">
        <v>987</v>
      </c>
      <c r="B228" s="7">
        <v>1084834</v>
      </c>
      <c r="C228" s="8" t="s">
        <v>319</v>
      </c>
      <c r="D228" s="8" t="s">
        <v>20</v>
      </c>
      <c r="E228" s="8" t="s">
        <v>320</v>
      </c>
      <c r="F228" s="40" t="s">
        <v>13</v>
      </c>
      <c r="G228" s="9">
        <v>10</v>
      </c>
      <c r="H228" s="10">
        <v>6919</v>
      </c>
      <c r="I228" s="11">
        <v>0</v>
      </c>
      <c r="J228" s="8" t="s">
        <v>14</v>
      </c>
    </row>
    <row r="229" spans="1:10" ht="18" x14ac:dyDescent="0.25">
      <c r="A229" s="6">
        <v>988</v>
      </c>
      <c r="B229" s="7">
        <v>1084835</v>
      </c>
      <c r="C229" s="8" t="s">
        <v>319</v>
      </c>
      <c r="D229" s="8" t="s">
        <v>20</v>
      </c>
      <c r="E229" s="8" t="s">
        <v>321</v>
      </c>
      <c r="F229" s="40" t="s">
        <v>13</v>
      </c>
      <c r="G229" s="9">
        <v>50</v>
      </c>
      <c r="H229" s="10">
        <v>63310</v>
      </c>
      <c r="I229" s="11">
        <v>0</v>
      </c>
      <c r="J229" s="8" t="s">
        <v>14</v>
      </c>
    </row>
    <row r="230" spans="1:10" ht="18" x14ac:dyDescent="0.25">
      <c r="A230" s="6">
        <v>989</v>
      </c>
      <c r="B230" s="7">
        <v>1084516</v>
      </c>
      <c r="C230" s="8" t="s">
        <v>322</v>
      </c>
      <c r="D230" s="8" t="s">
        <v>20</v>
      </c>
      <c r="E230" s="8" t="s">
        <v>323</v>
      </c>
      <c r="F230" s="40" t="s">
        <v>13</v>
      </c>
      <c r="G230" s="9">
        <v>5</v>
      </c>
      <c r="H230" s="10">
        <v>13353.5</v>
      </c>
      <c r="I230" s="11">
        <v>0</v>
      </c>
      <c r="J230" s="8" t="s">
        <v>14</v>
      </c>
    </row>
    <row r="231" spans="1:10" ht="18" x14ac:dyDescent="0.25">
      <c r="A231" s="6">
        <v>990</v>
      </c>
      <c r="B231" s="7">
        <v>1084836</v>
      </c>
      <c r="C231" s="8" t="s">
        <v>319</v>
      </c>
      <c r="D231" s="8" t="s">
        <v>20</v>
      </c>
      <c r="E231" s="8" t="s">
        <v>324</v>
      </c>
      <c r="F231" s="40" t="s">
        <v>13</v>
      </c>
      <c r="G231" s="9">
        <v>100</v>
      </c>
      <c r="H231" s="10">
        <v>244830.00000000003</v>
      </c>
      <c r="I231" s="11">
        <v>0</v>
      </c>
      <c r="J231" s="8" t="s">
        <v>14</v>
      </c>
    </row>
    <row r="232" spans="1:10" ht="18" x14ac:dyDescent="0.25">
      <c r="A232" s="6">
        <v>994</v>
      </c>
      <c r="B232" s="7">
        <v>1084818</v>
      </c>
      <c r="C232" s="8" t="s">
        <v>325</v>
      </c>
      <c r="D232" s="8" t="s">
        <v>20</v>
      </c>
      <c r="E232" s="8" t="s">
        <v>320</v>
      </c>
      <c r="F232" s="40" t="s">
        <v>13</v>
      </c>
      <c r="G232" s="9">
        <v>294</v>
      </c>
      <c r="H232" s="10">
        <v>203418.6</v>
      </c>
      <c r="I232" s="11">
        <v>0</v>
      </c>
      <c r="J232" s="8" t="s">
        <v>14</v>
      </c>
    </row>
    <row r="233" spans="1:10" ht="18" x14ac:dyDescent="0.25">
      <c r="A233" s="6">
        <v>997</v>
      </c>
      <c r="B233" s="16">
        <v>1084505</v>
      </c>
      <c r="C233" s="8" t="s">
        <v>326</v>
      </c>
      <c r="D233" s="8" t="s">
        <v>20</v>
      </c>
      <c r="E233" s="8" t="s">
        <v>327</v>
      </c>
      <c r="F233" s="40" t="s">
        <v>13</v>
      </c>
      <c r="G233" s="9">
        <v>136</v>
      </c>
      <c r="H233" s="10">
        <v>94098.4</v>
      </c>
      <c r="I233" s="11">
        <v>0</v>
      </c>
      <c r="J233" s="8" t="s">
        <v>14</v>
      </c>
    </row>
    <row r="234" spans="1:10" ht="18" x14ac:dyDescent="0.25">
      <c r="A234" s="6">
        <v>998</v>
      </c>
      <c r="B234" s="7">
        <v>1084506</v>
      </c>
      <c r="C234" s="8" t="s">
        <v>326</v>
      </c>
      <c r="D234" s="8" t="s">
        <v>20</v>
      </c>
      <c r="E234" s="8" t="s">
        <v>328</v>
      </c>
      <c r="F234" s="40" t="s">
        <v>13</v>
      </c>
      <c r="G234" s="9">
        <v>319</v>
      </c>
      <c r="H234" s="10">
        <v>403917.8</v>
      </c>
      <c r="I234" s="11">
        <v>0</v>
      </c>
      <c r="J234" s="8" t="s">
        <v>14</v>
      </c>
    </row>
    <row r="235" spans="1:10" ht="18" x14ac:dyDescent="0.25">
      <c r="A235" s="6">
        <v>999</v>
      </c>
      <c r="B235" s="7">
        <v>1084507</v>
      </c>
      <c r="C235" s="8" t="s">
        <v>326</v>
      </c>
      <c r="D235" s="8" t="s">
        <v>20</v>
      </c>
      <c r="E235" s="8" t="s">
        <v>329</v>
      </c>
      <c r="F235" s="40" t="s">
        <v>13</v>
      </c>
      <c r="G235" s="9">
        <v>5</v>
      </c>
      <c r="H235" s="10">
        <v>13353.5</v>
      </c>
      <c r="I235" s="11">
        <v>0</v>
      </c>
      <c r="J235" s="8" t="s">
        <v>14</v>
      </c>
    </row>
    <row r="236" spans="1:10" ht="18" x14ac:dyDescent="0.25">
      <c r="A236" s="6">
        <v>1000</v>
      </c>
      <c r="B236" s="7">
        <v>1084508</v>
      </c>
      <c r="C236" s="8" t="s">
        <v>326</v>
      </c>
      <c r="D236" s="8" t="s">
        <v>20</v>
      </c>
      <c r="E236" s="8" t="s">
        <v>330</v>
      </c>
      <c r="F236" s="40" t="s">
        <v>13</v>
      </c>
      <c r="G236" s="9">
        <v>316</v>
      </c>
      <c r="H236" s="10">
        <v>773662.8</v>
      </c>
      <c r="I236" s="11">
        <v>0</v>
      </c>
      <c r="J236" s="8" t="s">
        <v>14</v>
      </c>
    </row>
    <row r="237" spans="1:10" ht="18" x14ac:dyDescent="0.25">
      <c r="A237" s="6">
        <v>1001</v>
      </c>
      <c r="B237" s="7">
        <v>1084801</v>
      </c>
      <c r="C237" s="15" t="s">
        <v>331</v>
      </c>
      <c r="D237" s="15" t="s">
        <v>20</v>
      </c>
      <c r="E237" s="15" t="s">
        <v>320</v>
      </c>
      <c r="F237" s="40" t="s">
        <v>13</v>
      </c>
      <c r="G237" s="9">
        <v>5</v>
      </c>
      <c r="H237" s="10">
        <v>3459.5</v>
      </c>
      <c r="I237" s="11">
        <v>0</v>
      </c>
      <c r="J237" s="8" t="s">
        <v>14</v>
      </c>
    </row>
    <row r="238" spans="1:10" ht="18" x14ac:dyDescent="0.25">
      <c r="A238" s="6">
        <v>1002</v>
      </c>
      <c r="B238" s="7">
        <v>1084800</v>
      </c>
      <c r="C238" s="15" t="s">
        <v>331</v>
      </c>
      <c r="D238" s="15" t="s">
        <v>20</v>
      </c>
      <c r="E238" s="15" t="s">
        <v>321</v>
      </c>
      <c r="F238" s="40" t="s">
        <v>13</v>
      </c>
      <c r="G238" s="9">
        <v>5</v>
      </c>
      <c r="H238" s="10">
        <v>6331</v>
      </c>
      <c r="I238" s="11">
        <v>0</v>
      </c>
      <c r="J238" s="8" t="s">
        <v>14</v>
      </c>
    </row>
    <row r="239" spans="1:10" ht="18" x14ac:dyDescent="0.25">
      <c r="A239" s="6">
        <v>1003</v>
      </c>
      <c r="B239" s="7">
        <v>1084802</v>
      </c>
      <c r="C239" s="15" t="s">
        <v>331</v>
      </c>
      <c r="D239" s="15" t="s">
        <v>20</v>
      </c>
      <c r="E239" s="15" t="s">
        <v>324</v>
      </c>
      <c r="F239" s="40" t="s">
        <v>13</v>
      </c>
      <c r="G239" s="9">
        <v>5</v>
      </c>
      <c r="H239" s="10">
        <v>12241.5</v>
      </c>
      <c r="I239" s="11">
        <v>0</v>
      </c>
      <c r="J239" s="8" t="s">
        <v>14</v>
      </c>
    </row>
    <row r="240" spans="1:10" ht="33.75" x14ac:dyDescent="0.25">
      <c r="A240" s="6">
        <v>1040</v>
      </c>
      <c r="B240" s="25">
        <v>1085363</v>
      </c>
      <c r="C240" s="26" t="s">
        <v>332</v>
      </c>
      <c r="D240" s="26" t="s">
        <v>47</v>
      </c>
      <c r="E240" s="26" t="s">
        <v>333</v>
      </c>
      <c r="F240" s="40" t="s">
        <v>13</v>
      </c>
      <c r="G240" s="9">
        <v>5</v>
      </c>
      <c r="H240" s="10">
        <v>2411.5</v>
      </c>
      <c r="I240" s="11">
        <v>0</v>
      </c>
      <c r="J240" s="8" t="s">
        <v>14</v>
      </c>
    </row>
    <row r="241" spans="1:10" ht="33.75" x14ac:dyDescent="0.25">
      <c r="A241" s="6">
        <v>1041</v>
      </c>
      <c r="B241" s="25">
        <v>1085364</v>
      </c>
      <c r="C241" s="26" t="s">
        <v>332</v>
      </c>
      <c r="D241" s="26" t="s">
        <v>47</v>
      </c>
      <c r="E241" s="26" t="s">
        <v>334</v>
      </c>
      <c r="F241" s="40" t="s">
        <v>13</v>
      </c>
      <c r="G241" s="9">
        <v>5</v>
      </c>
      <c r="H241" s="10">
        <v>4695</v>
      </c>
      <c r="I241" s="11">
        <v>0</v>
      </c>
      <c r="J241" s="8" t="s">
        <v>14</v>
      </c>
    </row>
    <row r="242" spans="1:10" ht="33.75" x14ac:dyDescent="0.25">
      <c r="A242" s="6">
        <v>1042</v>
      </c>
      <c r="B242" s="25">
        <v>1085365</v>
      </c>
      <c r="C242" s="26" t="s">
        <v>332</v>
      </c>
      <c r="D242" s="26" t="s">
        <v>47</v>
      </c>
      <c r="E242" s="26" t="s">
        <v>335</v>
      </c>
      <c r="F242" s="40" t="s">
        <v>13</v>
      </c>
      <c r="G242" s="9">
        <v>5</v>
      </c>
      <c r="H242" s="10">
        <v>8172.5</v>
      </c>
      <c r="I242" s="11">
        <v>0</v>
      </c>
      <c r="J242" s="8" t="s">
        <v>14</v>
      </c>
    </row>
    <row r="243" spans="1:10" ht="33.75" x14ac:dyDescent="0.25">
      <c r="A243" s="6">
        <v>1043</v>
      </c>
      <c r="B243" s="25">
        <v>1085338</v>
      </c>
      <c r="C243" s="26" t="s">
        <v>336</v>
      </c>
      <c r="D243" s="26" t="s">
        <v>47</v>
      </c>
      <c r="E243" s="26" t="s">
        <v>333</v>
      </c>
      <c r="F243" s="40" t="s">
        <v>13</v>
      </c>
      <c r="G243" s="9">
        <v>100</v>
      </c>
      <c r="H243" s="10">
        <v>48230</v>
      </c>
      <c r="I243" s="11">
        <v>0</v>
      </c>
      <c r="J243" s="8" t="s">
        <v>14</v>
      </c>
    </row>
    <row r="244" spans="1:10" ht="33.75" x14ac:dyDescent="0.25">
      <c r="A244" s="6">
        <v>1044</v>
      </c>
      <c r="B244" s="25">
        <v>1085339</v>
      </c>
      <c r="C244" s="26" t="s">
        <v>336</v>
      </c>
      <c r="D244" s="26" t="s">
        <v>47</v>
      </c>
      <c r="E244" s="26" t="s">
        <v>334</v>
      </c>
      <c r="F244" s="40" t="s">
        <v>13</v>
      </c>
      <c r="G244" s="9">
        <v>100</v>
      </c>
      <c r="H244" s="10">
        <v>93900</v>
      </c>
      <c r="I244" s="11">
        <v>0</v>
      </c>
      <c r="J244" s="8" t="s">
        <v>14</v>
      </c>
    </row>
    <row r="245" spans="1:10" ht="33.75" x14ac:dyDescent="0.25">
      <c r="A245" s="6">
        <v>1045</v>
      </c>
      <c r="B245" s="25">
        <v>1085340</v>
      </c>
      <c r="C245" s="26" t="s">
        <v>336</v>
      </c>
      <c r="D245" s="26" t="s">
        <v>47</v>
      </c>
      <c r="E245" s="26" t="s">
        <v>335</v>
      </c>
      <c r="F245" s="40" t="s">
        <v>13</v>
      </c>
      <c r="G245" s="9">
        <v>100</v>
      </c>
      <c r="H245" s="10">
        <v>163450</v>
      </c>
      <c r="I245" s="11">
        <v>0</v>
      </c>
      <c r="J245" s="8" t="s">
        <v>14</v>
      </c>
    </row>
    <row r="246" spans="1:10" ht="33.75" x14ac:dyDescent="0.25">
      <c r="A246" s="6">
        <v>1046</v>
      </c>
      <c r="B246" s="27">
        <v>1085666</v>
      </c>
      <c r="C246" s="26" t="s">
        <v>337</v>
      </c>
      <c r="D246" s="26" t="s">
        <v>47</v>
      </c>
      <c r="E246" s="26" t="s">
        <v>51</v>
      </c>
      <c r="F246" s="40" t="s">
        <v>13</v>
      </c>
      <c r="G246" s="9">
        <v>100</v>
      </c>
      <c r="H246" s="10">
        <v>48230</v>
      </c>
      <c r="I246" s="11">
        <v>0</v>
      </c>
      <c r="J246" s="8" t="s">
        <v>14</v>
      </c>
    </row>
    <row r="247" spans="1:10" ht="33.75" x14ac:dyDescent="0.25">
      <c r="A247" s="6">
        <v>1047</v>
      </c>
      <c r="B247" s="27">
        <v>1085668</v>
      </c>
      <c r="C247" s="26" t="s">
        <v>337</v>
      </c>
      <c r="D247" s="26" t="s">
        <v>47</v>
      </c>
      <c r="E247" s="26" t="s">
        <v>53</v>
      </c>
      <c r="F247" s="40" t="s">
        <v>13</v>
      </c>
      <c r="G247" s="9">
        <v>100</v>
      </c>
      <c r="H247" s="10">
        <v>93900</v>
      </c>
      <c r="I247" s="11">
        <v>0</v>
      </c>
      <c r="J247" s="8" t="s">
        <v>14</v>
      </c>
    </row>
    <row r="248" spans="1:10" ht="33.75" x14ac:dyDescent="0.25">
      <c r="A248" s="6">
        <v>1048</v>
      </c>
      <c r="B248" s="27">
        <v>1085670</v>
      </c>
      <c r="C248" s="26" t="s">
        <v>337</v>
      </c>
      <c r="D248" s="26" t="s">
        <v>47</v>
      </c>
      <c r="E248" s="26" t="s">
        <v>338</v>
      </c>
      <c r="F248" s="40" t="s">
        <v>13</v>
      </c>
      <c r="G248" s="9">
        <v>100</v>
      </c>
      <c r="H248" s="10">
        <v>163450</v>
      </c>
      <c r="I248" s="11">
        <v>0</v>
      </c>
      <c r="J248" s="8" t="s">
        <v>14</v>
      </c>
    </row>
    <row r="249" spans="1:10" ht="18" x14ac:dyDescent="0.25">
      <c r="A249" s="6">
        <v>1057</v>
      </c>
      <c r="B249" s="12">
        <v>1085292</v>
      </c>
      <c r="C249" s="13" t="s">
        <v>339</v>
      </c>
      <c r="D249" s="13" t="s">
        <v>35</v>
      </c>
      <c r="E249" s="13" t="s">
        <v>340</v>
      </c>
      <c r="F249" s="40" t="s">
        <v>13</v>
      </c>
      <c r="G249" s="9">
        <v>5</v>
      </c>
      <c r="H249" s="10">
        <v>1781</v>
      </c>
      <c r="I249" s="11">
        <v>0</v>
      </c>
      <c r="J249" s="8" t="s">
        <v>14</v>
      </c>
    </row>
    <row r="250" spans="1:10" ht="18" x14ac:dyDescent="0.25">
      <c r="A250" s="6">
        <v>1058</v>
      </c>
      <c r="B250" s="12">
        <v>1085293</v>
      </c>
      <c r="C250" s="13" t="s">
        <v>339</v>
      </c>
      <c r="D250" s="13" t="s">
        <v>35</v>
      </c>
      <c r="E250" s="13" t="s">
        <v>341</v>
      </c>
      <c r="F250" s="40" t="s">
        <v>13</v>
      </c>
      <c r="G250" s="9">
        <v>5</v>
      </c>
      <c r="H250" s="10">
        <v>6846.5</v>
      </c>
      <c r="I250" s="11">
        <v>0</v>
      </c>
      <c r="J250" s="8" t="s">
        <v>14</v>
      </c>
    </row>
    <row r="251" spans="1:10" ht="18" x14ac:dyDescent="0.25">
      <c r="A251" s="6">
        <v>1059</v>
      </c>
      <c r="B251" s="12">
        <v>1086297</v>
      </c>
      <c r="C251" s="13" t="s">
        <v>342</v>
      </c>
      <c r="D251" s="13" t="s">
        <v>35</v>
      </c>
      <c r="E251" s="13" t="s">
        <v>340</v>
      </c>
      <c r="F251" s="40" t="s">
        <v>13</v>
      </c>
      <c r="G251" s="9">
        <v>3688</v>
      </c>
      <c r="H251" s="10">
        <v>1313665.5999999999</v>
      </c>
      <c r="I251" s="11">
        <v>0</v>
      </c>
      <c r="J251" s="8" t="s">
        <v>14</v>
      </c>
    </row>
    <row r="252" spans="1:10" ht="18" x14ac:dyDescent="0.25">
      <c r="A252" s="6">
        <v>1060</v>
      </c>
      <c r="B252" s="12">
        <v>1086296</v>
      </c>
      <c r="C252" s="13" t="s">
        <v>342</v>
      </c>
      <c r="D252" s="13" t="s">
        <v>35</v>
      </c>
      <c r="E252" s="13" t="s">
        <v>341</v>
      </c>
      <c r="F252" s="40" t="s">
        <v>13</v>
      </c>
      <c r="G252" s="9">
        <v>1487</v>
      </c>
      <c r="H252" s="10">
        <v>2036149.0999999999</v>
      </c>
      <c r="I252" s="11">
        <v>0</v>
      </c>
      <c r="J252" s="8" t="s">
        <v>14</v>
      </c>
    </row>
    <row r="253" spans="1:10" ht="18" x14ac:dyDescent="0.25">
      <c r="A253" s="6">
        <v>1080</v>
      </c>
      <c r="B253" s="7">
        <v>1070205</v>
      </c>
      <c r="C253" s="15" t="s">
        <v>343</v>
      </c>
      <c r="D253" s="15" t="s">
        <v>35</v>
      </c>
      <c r="E253" s="15" t="s">
        <v>344</v>
      </c>
      <c r="F253" s="40" t="s">
        <v>13</v>
      </c>
      <c r="G253" s="36">
        <v>86</v>
      </c>
      <c r="H253" s="10">
        <v>39018.199999999997</v>
      </c>
      <c r="I253" s="11">
        <v>0</v>
      </c>
      <c r="J253" s="8" t="s">
        <v>14</v>
      </c>
    </row>
    <row r="254" spans="1:10" ht="18" x14ac:dyDescent="0.25">
      <c r="A254" s="6">
        <v>1092</v>
      </c>
      <c r="B254" s="7">
        <v>1070027</v>
      </c>
      <c r="C254" s="8" t="s">
        <v>345</v>
      </c>
      <c r="D254" s="8" t="s">
        <v>20</v>
      </c>
      <c r="E254" s="8" t="s">
        <v>60</v>
      </c>
      <c r="F254" s="40" t="s">
        <v>13</v>
      </c>
      <c r="G254" s="36">
        <v>15</v>
      </c>
      <c r="H254" s="10">
        <v>13845</v>
      </c>
      <c r="I254" s="11">
        <v>0</v>
      </c>
      <c r="J254" s="8" t="s">
        <v>14</v>
      </c>
    </row>
    <row r="255" spans="1:10" ht="18" x14ac:dyDescent="0.25">
      <c r="A255" s="6">
        <v>1093</v>
      </c>
      <c r="B255" s="7">
        <v>1070028</v>
      </c>
      <c r="C255" s="8" t="s">
        <v>345</v>
      </c>
      <c r="D255" s="8" t="s">
        <v>20</v>
      </c>
      <c r="E255" s="8" t="s">
        <v>61</v>
      </c>
      <c r="F255" s="40" t="s">
        <v>13</v>
      </c>
      <c r="G255" s="9">
        <v>33</v>
      </c>
      <c r="H255" s="10">
        <v>60621</v>
      </c>
      <c r="I255" s="11">
        <v>0</v>
      </c>
      <c r="J255" s="8" t="s">
        <v>14</v>
      </c>
    </row>
    <row r="256" spans="1:10" ht="33.75" x14ac:dyDescent="0.25">
      <c r="A256" s="6">
        <v>1100</v>
      </c>
      <c r="B256" s="16">
        <v>1070087</v>
      </c>
      <c r="C256" s="8" t="s">
        <v>346</v>
      </c>
      <c r="D256" s="8" t="s">
        <v>94</v>
      </c>
      <c r="E256" s="8" t="s">
        <v>67</v>
      </c>
      <c r="F256" s="40" t="s">
        <v>13</v>
      </c>
      <c r="G256" s="9">
        <v>1973</v>
      </c>
      <c r="H256" s="10">
        <v>1376759.4</v>
      </c>
      <c r="I256" s="11">
        <v>0</v>
      </c>
      <c r="J256" s="8" t="s">
        <v>14</v>
      </c>
    </row>
    <row r="257" spans="1:10" ht="33.75" x14ac:dyDescent="0.25">
      <c r="A257" s="6">
        <v>1101</v>
      </c>
      <c r="B257" s="16">
        <v>1070088</v>
      </c>
      <c r="C257" s="8" t="s">
        <v>346</v>
      </c>
      <c r="D257" s="8" t="s">
        <v>94</v>
      </c>
      <c r="E257" s="8" t="s">
        <v>102</v>
      </c>
      <c r="F257" s="40" t="s">
        <v>13</v>
      </c>
      <c r="G257" s="9">
        <v>1352</v>
      </c>
      <c r="H257" s="10">
        <v>1886986.4000000001</v>
      </c>
      <c r="I257" s="11">
        <v>0</v>
      </c>
      <c r="J257" s="8" t="s">
        <v>14</v>
      </c>
    </row>
    <row r="258" spans="1:10" ht="33.75" x14ac:dyDescent="0.25">
      <c r="A258" s="6">
        <v>1104</v>
      </c>
      <c r="B258" s="7">
        <v>1070979</v>
      </c>
      <c r="C258" s="8" t="s">
        <v>347</v>
      </c>
      <c r="D258" s="8" t="s">
        <v>94</v>
      </c>
      <c r="E258" s="8" t="s">
        <v>67</v>
      </c>
      <c r="F258" s="40" t="s">
        <v>13</v>
      </c>
      <c r="G258" s="9">
        <v>271</v>
      </c>
      <c r="H258" s="10">
        <v>189103.8</v>
      </c>
      <c r="I258" s="11">
        <v>0</v>
      </c>
      <c r="J258" s="8" t="s">
        <v>14</v>
      </c>
    </row>
    <row r="259" spans="1:10" ht="33.75" x14ac:dyDescent="0.25">
      <c r="A259" s="6">
        <v>1105</v>
      </c>
      <c r="B259" s="7">
        <v>1070978</v>
      </c>
      <c r="C259" s="8" t="s">
        <v>347</v>
      </c>
      <c r="D259" s="8" t="s">
        <v>94</v>
      </c>
      <c r="E259" s="8" t="s">
        <v>348</v>
      </c>
      <c r="F259" s="40" t="s">
        <v>13</v>
      </c>
      <c r="G259" s="9">
        <v>5</v>
      </c>
      <c r="H259" s="10">
        <v>7179.5</v>
      </c>
      <c r="I259" s="11">
        <v>0</v>
      </c>
      <c r="J259" s="8" t="s">
        <v>14</v>
      </c>
    </row>
    <row r="260" spans="1:10" ht="33.75" x14ac:dyDescent="0.25">
      <c r="A260" s="6">
        <v>1109</v>
      </c>
      <c r="B260" s="16">
        <v>1070154</v>
      </c>
      <c r="C260" s="15" t="s">
        <v>349</v>
      </c>
      <c r="D260" s="15" t="s">
        <v>94</v>
      </c>
      <c r="E260" s="15" t="s">
        <v>171</v>
      </c>
      <c r="F260" s="40" t="s">
        <v>13</v>
      </c>
      <c r="G260" s="9">
        <v>27</v>
      </c>
      <c r="H260" s="10">
        <v>18840.599999999999</v>
      </c>
      <c r="I260" s="11">
        <v>0</v>
      </c>
      <c r="J260" s="8" t="s">
        <v>14</v>
      </c>
    </row>
    <row r="261" spans="1:10" ht="33.75" x14ac:dyDescent="0.25">
      <c r="A261" s="6">
        <v>1110</v>
      </c>
      <c r="B261" s="16">
        <v>1070155</v>
      </c>
      <c r="C261" s="15" t="s">
        <v>349</v>
      </c>
      <c r="D261" s="15" t="s">
        <v>94</v>
      </c>
      <c r="E261" s="15" t="s">
        <v>160</v>
      </c>
      <c r="F261" s="40" t="s">
        <v>13</v>
      </c>
      <c r="G261" s="9">
        <v>65</v>
      </c>
      <c r="H261" s="10">
        <v>90720.5</v>
      </c>
      <c r="I261" s="11">
        <v>0</v>
      </c>
      <c r="J261" s="8" t="s">
        <v>14</v>
      </c>
    </row>
    <row r="262" spans="1:10" ht="18" x14ac:dyDescent="0.25">
      <c r="A262" s="6">
        <v>1113</v>
      </c>
      <c r="B262" s="12">
        <v>1070945</v>
      </c>
      <c r="C262" s="13" t="s">
        <v>350</v>
      </c>
      <c r="D262" s="13" t="s">
        <v>20</v>
      </c>
      <c r="E262" s="13" t="s">
        <v>351</v>
      </c>
      <c r="F262" s="40" t="s">
        <v>13</v>
      </c>
      <c r="G262" s="9">
        <v>5</v>
      </c>
      <c r="H262" s="10">
        <v>3680</v>
      </c>
      <c r="I262" s="11">
        <v>0</v>
      </c>
      <c r="J262" s="8" t="s">
        <v>14</v>
      </c>
    </row>
    <row r="263" spans="1:10" ht="18" x14ac:dyDescent="0.25">
      <c r="A263" s="6">
        <v>1114</v>
      </c>
      <c r="B263" s="12">
        <v>1070946</v>
      </c>
      <c r="C263" s="13" t="s">
        <v>350</v>
      </c>
      <c r="D263" s="13" t="s">
        <v>20</v>
      </c>
      <c r="E263" s="13" t="s">
        <v>313</v>
      </c>
      <c r="F263" s="40" t="s">
        <v>13</v>
      </c>
      <c r="G263" s="9">
        <v>5</v>
      </c>
      <c r="H263" s="10">
        <v>8085.5</v>
      </c>
      <c r="I263" s="11">
        <v>0</v>
      </c>
      <c r="J263" s="8" t="s">
        <v>14</v>
      </c>
    </row>
    <row r="264" spans="1:10" ht="18" x14ac:dyDescent="0.25">
      <c r="A264" s="6">
        <v>1115</v>
      </c>
      <c r="B264" s="12">
        <v>1070947</v>
      </c>
      <c r="C264" s="13" t="s">
        <v>350</v>
      </c>
      <c r="D264" s="13" t="s">
        <v>20</v>
      </c>
      <c r="E264" s="13" t="s">
        <v>352</v>
      </c>
      <c r="F264" s="40" t="s">
        <v>13</v>
      </c>
      <c r="G264" s="9">
        <v>5</v>
      </c>
      <c r="H264" s="10">
        <v>11046</v>
      </c>
      <c r="I264" s="11">
        <v>0</v>
      </c>
      <c r="J264" s="8" t="s">
        <v>14</v>
      </c>
    </row>
    <row r="265" spans="1:10" ht="18" x14ac:dyDescent="0.25">
      <c r="A265" s="6">
        <v>1116</v>
      </c>
      <c r="B265" s="12">
        <v>1070948</v>
      </c>
      <c r="C265" s="13" t="s">
        <v>350</v>
      </c>
      <c r="D265" s="13" t="s">
        <v>20</v>
      </c>
      <c r="E265" s="13" t="s">
        <v>353</v>
      </c>
      <c r="F265" s="40" t="s">
        <v>13</v>
      </c>
      <c r="G265" s="9">
        <v>5</v>
      </c>
      <c r="H265" s="10">
        <v>10281</v>
      </c>
      <c r="I265" s="11">
        <v>0</v>
      </c>
      <c r="J265" s="8" t="s">
        <v>14</v>
      </c>
    </row>
    <row r="266" spans="1:10" ht="18" x14ac:dyDescent="0.25">
      <c r="A266" s="6">
        <v>1117</v>
      </c>
      <c r="B266" s="12">
        <v>1070949</v>
      </c>
      <c r="C266" s="13" t="s">
        <v>350</v>
      </c>
      <c r="D266" s="13" t="s">
        <v>20</v>
      </c>
      <c r="E266" s="13" t="s">
        <v>354</v>
      </c>
      <c r="F266" s="40" t="s">
        <v>13</v>
      </c>
      <c r="G266" s="9">
        <v>5</v>
      </c>
      <c r="H266" s="10">
        <v>12047</v>
      </c>
      <c r="I266" s="11">
        <v>0</v>
      </c>
      <c r="J266" s="8" t="s">
        <v>14</v>
      </c>
    </row>
    <row r="267" spans="1:10" ht="18" x14ac:dyDescent="0.25">
      <c r="A267" s="6">
        <v>1118</v>
      </c>
      <c r="B267" s="12">
        <v>1070859</v>
      </c>
      <c r="C267" s="13" t="s">
        <v>355</v>
      </c>
      <c r="D267" s="13" t="s">
        <v>20</v>
      </c>
      <c r="E267" s="13" t="s">
        <v>351</v>
      </c>
      <c r="F267" s="40" t="s">
        <v>13</v>
      </c>
      <c r="G267" s="9">
        <v>75</v>
      </c>
      <c r="H267" s="10">
        <v>55200</v>
      </c>
      <c r="I267" s="11">
        <v>0</v>
      </c>
      <c r="J267" s="8" t="s">
        <v>14</v>
      </c>
    </row>
    <row r="268" spans="1:10" ht="33.75" x14ac:dyDescent="0.25">
      <c r="A268" s="6">
        <v>1126</v>
      </c>
      <c r="B268" s="18">
        <v>1070865</v>
      </c>
      <c r="C268" s="13" t="s">
        <v>356</v>
      </c>
      <c r="D268" s="13" t="s">
        <v>47</v>
      </c>
      <c r="E268" s="13" t="s">
        <v>357</v>
      </c>
      <c r="F268" s="40" t="s">
        <v>13</v>
      </c>
      <c r="G268" s="9">
        <v>5</v>
      </c>
      <c r="H268" s="10">
        <v>4657</v>
      </c>
      <c r="I268" s="11">
        <v>0</v>
      </c>
      <c r="J268" s="8" t="s">
        <v>14</v>
      </c>
    </row>
    <row r="269" spans="1:10" ht="33.75" x14ac:dyDescent="0.25">
      <c r="A269" s="6">
        <v>1127</v>
      </c>
      <c r="B269" s="12">
        <v>1070866</v>
      </c>
      <c r="C269" s="13" t="s">
        <v>356</v>
      </c>
      <c r="D269" s="13" t="s">
        <v>47</v>
      </c>
      <c r="E269" s="13" t="s">
        <v>353</v>
      </c>
      <c r="F269" s="40" t="s">
        <v>13</v>
      </c>
      <c r="G269" s="9">
        <v>52</v>
      </c>
      <c r="H269" s="10">
        <v>176186.4</v>
      </c>
      <c r="I269" s="11">
        <v>0</v>
      </c>
      <c r="J269" s="8" t="s">
        <v>14</v>
      </c>
    </row>
    <row r="270" spans="1:10" ht="33.75" x14ac:dyDescent="0.25">
      <c r="A270" s="6">
        <v>1128</v>
      </c>
      <c r="B270" s="12">
        <v>1070867</v>
      </c>
      <c r="C270" s="13" t="s">
        <v>356</v>
      </c>
      <c r="D270" s="13" t="s">
        <v>47</v>
      </c>
      <c r="E270" s="13" t="s">
        <v>354</v>
      </c>
      <c r="F270" s="40" t="s">
        <v>13</v>
      </c>
      <c r="G270" s="9">
        <v>100</v>
      </c>
      <c r="H270" s="10">
        <v>436380</v>
      </c>
      <c r="I270" s="11">
        <v>0</v>
      </c>
      <c r="J270" s="8" t="s">
        <v>14</v>
      </c>
    </row>
    <row r="271" spans="1:10" ht="18" x14ac:dyDescent="0.25">
      <c r="A271" s="6">
        <v>1137</v>
      </c>
      <c r="B271" s="7">
        <v>1070063</v>
      </c>
      <c r="C271" s="8" t="s">
        <v>358</v>
      </c>
      <c r="D271" s="8" t="s">
        <v>20</v>
      </c>
      <c r="E271" s="8" t="s">
        <v>359</v>
      </c>
      <c r="F271" s="40" t="s">
        <v>13</v>
      </c>
      <c r="G271" s="9">
        <v>5</v>
      </c>
      <c r="H271" s="10">
        <v>1396</v>
      </c>
      <c r="I271" s="11">
        <v>0</v>
      </c>
      <c r="J271" s="8" t="s">
        <v>14</v>
      </c>
    </row>
    <row r="272" spans="1:10" ht="18" x14ac:dyDescent="0.25">
      <c r="A272" s="6">
        <v>1138</v>
      </c>
      <c r="B272" s="7">
        <v>1070066</v>
      </c>
      <c r="C272" s="8" t="s">
        <v>358</v>
      </c>
      <c r="D272" s="8" t="s">
        <v>20</v>
      </c>
      <c r="E272" s="8" t="s">
        <v>360</v>
      </c>
      <c r="F272" s="40" t="s">
        <v>13</v>
      </c>
      <c r="G272" s="36">
        <v>5</v>
      </c>
      <c r="H272" s="10">
        <v>2326.5</v>
      </c>
      <c r="I272" s="11">
        <v>0</v>
      </c>
      <c r="J272" s="8" t="s">
        <v>14</v>
      </c>
    </row>
    <row r="273" spans="1:10" ht="18" x14ac:dyDescent="0.25">
      <c r="A273" s="6">
        <v>1142</v>
      </c>
      <c r="B273" s="7">
        <v>1070004</v>
      </c>
      <c r="C273" s="8" t="s">
        <v>361</v>
      </c>
      <c r="D273" s="8" t="s">
        <v>20</v>
      </c>
      <c r="E273" s="8" t="s">
        <v>362</v>
      </c>
      <c r="F273" s="40" t="s">
        <v>13</v>
      </c>
      <c r="G273" s="9">
        <v>100</v>
      </c>
      <c r="H273" s="10">
        <v>15510</v>
      </c>
      <c r="I273" s="11">
        <v>0</v>
      </c>
      <c r="J273" s="8" t="s">
        <v>14</v>
      </c>
    </row>
    <row r="274" spans="1:10" ht="18" x14ac:dyDescent="0.25">
      <c r="A274" s="6">
        <v>1143</v>
      </c>
      <c r="B274" s="7">
        <v>1070001</v>
      </c>
      <c r="C274" s="8" t="s">
        <v>361</v>
      </c>
      <c r="D274" s="8" t="s">
        <v>20</v>
      </c>
      <c r="E274" s="8" t="s">
        <v>359</v>
      </c>
      <c r="F274" s="40" t="s">
        <v>13</v>
      </c>
      <c r="G274" s="9">
        <v>135</v>
      </c>
      <c r="H274" s="10">
        <v>37692</v>
      </c>
      <c r="I274" s="11">
        <v>0</v>
      </c>
      <c r="J274" s="8" t="s">
        <v>14</v>
      </c>
    </row>
    <row r="275" spans="1:10" ht="18" x14ac:dyDescent="0.25">
      <c r="A275" s="6">
        <v>1144</v>
      </c>
      <c r="B275" s="7">
        <v>1070002</v>
      </c>
      <c r="C275" s="8" t="s">
        <v>361</v>
      </c>
      <c r="D275" s="8" t="s">
        <v>20</v>
      </c>
      <c r="E275" s="8" t="s">
        <v>360</v>
      </c>
      <c r="F275" s="40" t="s">
        <v>13</v>
      </c>
      <c r="G275" s="9">
        <v>63</v>
      </c>
      <c r="H275" s="10">
        <v>29313.9</v>
      </c>
      <c r="I275" s="11">
        <v>0</v>
      </c>
      <c r="J275" s="8" t="s">
        <v>14</v>
      </c>
    </row>
    <row r="276" spans="1:10" ht="18" x14ac:dyDescent="0.25">
      <c r="A276" s="6">
        <v>1145</v>
      </c>
      <c r="B276" s="7">
        <v>1070003</v>
      </c>
      <c r="C276" s="8" t="s">
        <v>361</v>
      </c>
      <c r="D276" s="8" t="s">
        <v>20</v>
      </c>
      <c r="E276" s="8" t="s">
        <v>41</v>
      </c>
      <c r="F276" s="40" t="s">
        <v>13</v>
      </c>
      <c r="G276" s="9">
        <v>128</v>
      </c>
      <c r="H276" s="10">
        <v>88230.399999999994</v>
      </c>
      <c r="I276" s="11">
        <v>0</v>
      </c>
      <c r="J276" s="8" t="s">
        <v>14</v>
      </c>
    </row>
    <row r="277" spans="1:10" ht="18" x14ac:dyDescent="0.25">
      <c r="A277" s="6">
        <v>1148</v>
      </c>
      <c r="B277" s="19">
        <v>1070620</v>
      </c>
      <c r="C277" s="20" t="s">
        <v>363</v>
      </c>
      <c r="D277" s="20" t="s">
        <v>20</v>
      </c>
      <c r="E277" s="20" t="s">
        <v>364</v>
      </c>
      <c r="F277" s="40" t="s">
        <v>13</v>
      </c>
      <c r="G277" s="9">
        <v>415</v>
      </c>
      <c r="H277" s="10">
        <v>64366.5</v>
      </c>
      <c r="I277" s="11">
        <v>0</v>
      </c>
      <c r="J277" s="8" t="s">
        <v>14</v>
      </c>
    </row>
    <row r="278" spans="1:10" ht="18" x14ac:dyDescent="0.25">
      <c r="A278" s="6">
        <v>1149</v>
      </c>
      <c r="B278" s="19">
        <v>1070621</v>
      </c>
      <c r="C278" s="20" t="s">
        <v>363</v>
      </c>
      <c r="D278" s="20" t="s">
        <v>20</v>
      </c>
      <c r="E278" s="20" t="s">
        <v>365</v>
      </c>
      <c r="F278" s="40" t="s">
        <v>13</v>
      </c>
      <c r="G278" s="9">
        <v>1143</v>
      </c>
      <c r="H278" s="10">
        <v>319125.59999999998</v>
      </c>
      <c r="I278" s="11">
        <v>0</v>
      </c>
      <c r="J278" s="8" t="s">
        <v>14</v>
      </c>
    </row>
    <row r="279" spans="1:10" ht="18" x14ac:dyDescent="0.25">
      <c r="A279" s="6">
        <v>1150</v>
      </c>
      <c r="B279" s="19">
        <v>1070622</v>
      </c>
      <c r="C279" s="20" t="s">
        <v>363</v>
      </c>
      <c r="D279" s="20" t="s">
        <v>20</v>
      </c>
      <c r="E279" s="20" t="s">
        <v>366</v>
      </c>
      <c r="F279" s="40" t="s">
        <v>13</v>
      </c>
      <c r="G279" s="9">
        <v>457</v>
      </c>
      <c r="H279" s="10">
        <v>212642.1</v>
      </c>
      <c r="I279" s="11">
        <v>0</v>
      </c>
      <c r="J279" s="8" t="s">
        <v>14</v>
      </c>
    </row>
    <row r="280" spans="1:10" ht="18" x14ac:dyDescent="0.25">
      <c r="A280" s="6">
        <v>1151</v>
      </c>
      <c r="B280" s="19">
        <v>1070623</v>
      </c>
      <c r="C280" s="20" t="s">
        <v>363</v>
      </c>
      <c r="D280" s="20" t="s">
        <v>20</v>
      </c>
      <c r="E280" s="20" t="s">
        <v>367</v>
      </c>
      <c r="F280" s="40" t="s">
        <v>13</v>
      </c>
      <c r="G280" s="9">
        <v>371</v>
      </c>
      <c r="H280" s="10">
        <v>255730.3</v>
      </c>
      <c r="I280" s="11">
        <v>0</v>
      </c>
      <c r="J280" s="8" t="s">
        <v>14</v>
      </c>
    </row>
    <row r="281" spans="1:10" ht="18" x14ac:dyDescent="0.25">
      <c r="A281" s="6">
        <v>1152</v>
      </c>
      <c r="B281" s="16">
        <v>1070666</v>
      </c>
      <c r="C281" s="15" t="s">
        <v>368</v>
      </c>
      <c r="D281" s="15" t="s">
        <v>20</v>
      </c>
      <c r="E281" s="15" t="s">
        <v>364</v>
      </c>
      <c r="F281" s="40" t="s">
        <v>13</v>
      </c>
      <c r="G281" s="9">
        <v>19</v>
      </c>
      <c r="H281" s="10">
        <v>2946.9</v>
      </c>
      <c r="I281" s="11">
        <v>0</v>
      </c>
      <c r="J281" s="8" t="s">
        <v>14</v>
      </c>
    </row>
    <row r="282" spans="1:10" ht="18" x14ac:dyDescent="0.25">
      <c r="A282" s="6">
        <v>1153</v>
      </c>
      <c r="B282" s="16">
        <v>1070665</v>
      </c>
      <c r="C282" s="15" t="s">
        <v>368</v>
      </c>
      <c r="D282" s="15" t="s">
        <v>20</v>
      </c>
      <c r="E282" s="15" t="s">
        <v>365</v>
      </c>
      <c r="F282" s="40" t="s">
        <v>13</v>
      </c>
      <c r="G282" s="9">
        <v>19</v>
      </c>
      <c r="H282" s="10">
        <v>5304.8</v>
      </c>
      <c r="I282" s="11">
        <v>0</v>
      </c>
      <c r="J282" s="8" t="s">
        <v>14</v>
      </c>
    </row>
    <row r="283" spans="1:10" ht="18" x14ac:dyDescent="0.25">
      <c r="A283" s="6">
        <v>1154</v>
      </c>
      <c r="B283" s="7">
        <v>1070664</v>
      </c>
      <c r="C283" s="15" t="s">
        <v>368</v>
      </c>
      <c r="D283" s="15" t="s">
        <v>20</v>
      </c>
      <c r="E283" s="15" t="s">
        <v>366</v>
      </c>
      <c r="F283" s="40" t="s">
        <v>13</v>
      </c>
      <c r="G283" s="9">
        <v>6</v>
      </c>
      <c r="H283" s="10">
        <v>2791.8</v>
      </c>
      <c r="I283" s="11">
        <v>0</v>
      </c>
      <c r="J283" s="8" t="s">
        <v>14</v>
      </c>
    </row>
    <row r="284" spans="1:10" ht="18" x14ac:dyDescent="0.25">
      <c r="A284" s="6">
        <v>1157</v>
      </c>
      <c r="B284" s="31">
        <v>1070162</v>
      </c>
      <c r="C284" s="37" t="s">
        <v>369</v>
      </c>
      <c r="D284" s="37" t="s">
        <v>370</v>
      </c>
      <c r="E284" s="37" t="s">
        <v>64</v>
      </c>
      <c r="F284" s="40" t="s">
        <v>13</v>
      </c>
      <c r="G284" s="9">
        <v>109</v>
      </c>
      <c r="H284" s="10">
        <v>60069.9</v>
      </c>
      <c r="I284" s="11">
        <v>0</v>
      </c>
      <c r="J284" s="8" t="s">
        <v>14</v>
      </c>
    </row>
    <row r="285" spans="1:10" ht="18" x14ac:dyDescent="0.25">
      <c r="A285" s="6">
        <v>1158</v>
      </c>
      <c r="B285" s="22">
        <v>1070163</v>
      </c>
      <c r="C285" s="37" t="s">
        <v>369</v>
      </c>
      <c r="D285" s="37" t="s">
        <v>370</v>
      </c>
      <c r="E285" s="37" t="s">
        <v>371</v>
      </c>
      <c r="F285" s="40" t="s">
        <v>13</v>
      </c>
      <c r="G285" s="9">
        <v>337</v>
      </c>
      <c r="H285" s="10">
        <v>371407.69999999995</v>
      </c>
      <c r="I285" s="11">
        <v>0</v>
      </c>
      <c r="J285" s="8" t="s">
        <v>14</v>
      </c>
    </row>
    <row r="286" spans="1:10" ht="18" x14ac:dyDescent="0.25">
      <c r="A286" s="6">
        <v>1159</v>
      </c>
      <c r="B286" s="22">
        <v>1070164</v>
      </c>
      <c r="C286" s="37" t="s">
        <v>369</v>
      </c>
      <c r="D286" s="37" t="s">
        <v>370</v>
      </c>
      <c r="E286" s="37" t="s">
        <v>372</v>
      </c>
      <c r="F286" s="40" t="s">
        <v>13</v>
      </c>
      <c r="G286" s="9">
        <v>100</v>
      </c>
      <c r="H286" s="10">
        <v>330640</v>
      </c>
      <c r="I286" s="11">
        <v>0</v>
      </c>
      <c r="J286" s="8" t="s">
        <v>14</v>
      </c>
    </row>
    <row r="287" spans="1:10" ht="18" x14ac:dyDescent="0.25">
      <c r="A287" s="6">
        <v>1161</v>
      </c>
      <c r="B287" s="22">
        <v>1070043</v>
      </c>
      <c r="C287" s="13" t="s">
        <v>373</v>
      </c>
      <c r="D287" s="13" t="s">
        <v>35</v>
      </c>
      <c r="E287" s="13" t="s">
        <v>374</v>
      </c>
      <c r="F287" s="40" t="s">
        <v>13</v>
      </c>
      <c r="G287" s="9">
        <v>5</v>
      </c>
      <c r="H287" s="10">
        <v>1225</v>
      </c>
      <c r="I287" s="11">
        <v>0</v>
      </c>
      <c r="J287" s="8" t="s">
        <v>14</v>
      </c>
    </row>
    <row r="288" spans="1:10" ht="18" x14ac:dyDescent="0.25">
      <c r="A288" s="6">
        <v>1165</v>
      </c>
      <c r="B288" s="22">
        <v>1070047</v>
      </c>
      <c r="C288" s="13" t="s">
        <v>373</v>
      </c>
      <c r="D288" s="13" t="s">
        <v>35</v>
      </c>
      <c r="E288" s="13" t="s">
        <v>79</v>
      </c>
      <c r="F288" s="40" t="s">
        <v>13</v>
      </c>
      <c r="G288" s="9">
        <v>6</v>
      </c>
      <c r="H288" s="10">
        <v>14695.199999999999</v>
      </c>
      <c r="I288" s="11">
        <v>0</v>
      </c>
      <c r="J288" s="8" t="s">
        <v>14</v>
      </c>
    </row>
    <row r="289" spans="1:10" ht="18" x14ac:dyDescent="0.25">
      <c r="A289" s="6">
        <v>1166</v>
      </c>
      <c r="B289" s="22">
        <v>1070048</v>
      </c>
      <c r="C289" s="13" t="s">
        <v>373</v>
      </c>
      <c r="D289" s="13" t="s">
        <v>35</v>
      </c>
      <c r="E289" s="13" t="s">
        <v>375</v>
      </c>
      <c r="F289" s="40" t="s">
        <v>13</v>
      </c>
      <c r="G289" s="9">
        <v>5</v>
      </c>
      <c r="H289" s="10">
        <v>16532</v>
      </c>
      <c r="I289" s="11">
        <v>0</v>
      </c>
      <c r="J289" s="8" t="s">
        <v>14</v>
      </c>
    </row>
    <row r="290" spans="1:10" ht="18" x14ac:dyDescent="0.25">
      <c r="A290" s="6">
        <v>1178</v>
      </c>
      <c r="B290" s="7">
        <v>1071171</v>
      </c>
      <c r="C290" s="15" t="s">
        <v>376</v>
      </c>
      <c r="D290" s="15" t="s">
        <v>377</v>
      </c>
      <c r="E290" s="15" t="s">
        <v>37</v>
      </c>
      <c r="F290" s="40" t="s">
        <v>13</v>
      </c>
      <c r="G290" s="9">
        <v>2686</v>
      </c>
      <c r="H290" s="10">
        <v>185065.40000000002</v>
      </c>
      <c r="I290" s="11">
        <v>0</v>
      </c>
      <c r="J290" s="8" t="s">
        <v>14</v>
      </c>
    </row>
    <row r="291" spans="1:10" ht="18" x14ac:dyDescent="0.25">
      <c r="A291" s="6">
        <v>1194</v>
      </c>
      <c r="B291" s="18">
        <v>1071755</v>
      </c>
      <c r="C291" s="13" t="s">
        <v>378</v>
      </c>
      <c r="D291" s="13" t="s">
        <v>35</v>
      </c>
      <c r="E291" s="13" t="s">
        <v>379</v>
      </c>
      <c r="F291" s="40" t="s">
        <v>13</v>
      </c>
      <c r="G291" s="9">
        <v>5</v>
      </c>
      <c r="H291" s="10">
        <v>283</v>
      </c>
      <c r="I291" s="11">
        <v>0</v>
      </c>
      <c r="J291" s="8" t="s">
        <v>14</v>
      </c>
    </row>
    <row r="292" spans="1:10" ht="18" x14ac:dyDescent="0.25">
      <c r="A292" s="6">
        <v>1195</v>
      </c>
      <c r="B292" s="18">
        <v>1071756</v>
      </c>
      <c r="C292" s="13" t="s">
        <v>378</v>
      </c>
      <c r="D292" s="13" t="s">
        <v>35</v>
      </c>
      <c r="E292" s="13" t="s">
        <v>380</v>
      </c>
      <c r="F292" s="40" t="s">
        <v>13</v>
      </c>
      <c r="G292" s="9">
        <v>5</v>
      </c>
      <c r="H292" s="10">
        <v>462</v>
      </c>
      <c r="I292" s="11">
        <v>0</v>
      </c>
      <c r="J292" s="8" t="s">
        <v>14</v>
      </c>
    </row>
    <row r="293" spans="1:10" ht="18" x14ac:dyDescent="0.25">
      <c r="A293" s="6">
        <v>1196</v>
      </c>
      <c r="B293" s="18">
        <v>1071757</v>
      </c>
      <c r="C293" s="13" t="s">
        <v>378</v>
      </c>
      <c r="D293" s="13" t="s">
        <v>35</v>
      </c>
      <c r="E293" s="13" t="s">
        <v>36</v>
      </c>
      <c r="F293" s="40" t="s">
        <v>13</v>
      </c>
      <c r="G293" s="9">
        <v>5</v>
      </c>
      <c r="H293" s="10">
        <v>938.5</v>
      </c>
      <c r="I293" s="11">
        <v>0</v>
      </c>
      <c r="J293" s="8" t="s">
        <v>14</v>
      </c>
    </row>
    <row r="294" spans="1:10" ht="18" x14ac:dyDescent="0.25">
      <c r="A294" s="6">
        <v>1206</v>
      </c>
      <c r="B294" s="12">
        <v>1077406</v>
      </c>
      <c r="C294" s="13" t="s">
        <v>381</v>
      </c>
      <c r="D294" s="13" t="s">
        <v>20</v>
      </c>
      <c r="E294" s="13" t="s">
        <v>382</v>
      </c>
      <c r="F294" s="40" t="s">
        <v>13</v>
      </c>
      <c r="G294" s="9">
        <v>5</v>
      </c>
      <c r="H294" s="10">
        <v>422.5</v>
      </c>
      <c r="I294" s="11">
        <v>0</v>
      </c>
      <c r="J294" s="8" t="s">
        <v>14</v>
      </c>
    </row>
    <row r="295" spans="1:10" ht="18" x14ac:dyDescent="0.25">
      <c r="A295" s="6">
        <v>1207</v>
      </c>
      <c r="B295" s="12">
        <v>1077405</v>
      </c>
      <c r="C295" s="13" t="s">
        <v>381</v>
      </c>
      <c r="D295" s="13" t="s">
        <v>20</v>
      </c>
      <c r="E295" s="13" t="s">
        <v>383</v>
      </c>
      <c r="F295" s="40" t="s">
        <v>13</v>
      </c>
      <c r="G295" s="9">
        <v>5</v>
      </c>
      <c r="H295" s="10">
        <v>429.5</v>
      </c>
      <c r="I295" s="11">
        <v>0</v>
      </c>
      <c r="J295" s="8" t="s">
        <v>14</v>
      </c>
    </row>
    <row r="296" spans="1:10" ht="18" x14ac:dyDescent="0.25">
      <c r="A296" s="6">
        <v>1220</v>
      </c>
      <c r="B296" s="16">
        <v>1072707</v>
      </c>
      <c r="C296" s="15" t="s">
        <v>384</v>
      </c>
      <c r="D296" s="15" t="s">
        <v>20</v>
      </c>
      <c r="E296" s="15" t="s">
        <v>385</v>
      </c>
      <c r="F296" s="40" t="s">
        <v>13</v>
      </c>
      <c r="G296" s="9">
        <v>5</v>
      </c>
      <c r="H296" s="10">
        <v>1413</v>
      </c>
      <c r="I296" s="11">
        <v>0</v>
      </c>
      <c r="J296" s="8" t="s">
        <v>14</v>
      </c>
    </row>
    <row r="297" spans="1:10" ht="18" x14ac:dyDescent="0.25">
      <c r="A297" s="6">
        <v>1228</v>
      </c>
      <c r="B297" s="7">
        <v>1072644</v>
      </c>
      <c r="C297" s="8" t="s">
        <v>386</v>
      </c>
      <c r="D297" s="8" t="s">
        <v>20</v>
      </c>
      <c r="E297" s="8" t="s">
        <v>125</v>
      </c>
      <c r="F297" s="40" t="s">
        <v>13</v>
      </c>
      <c r="G297" s="9">
        <v>5</v>
      </c>
      <c r="H297" s="10">
        <v>921.5</v>
      </c>
      <c r="I297" s="11">
        <v>0</v>
      </c>
      <c r="J297" s="8" t="s">
        <v>14</v>
      </c>
    </row>
    <row r="298" spans="1:10" ht="18" x14ac:dyDescent="0.25">
      <c r="A298" s="6">
        <v>1229</v>
      </c>
      <c r="B298" s="7">
        <v>1072643</v>
      </c>
      <c r="C298" s="8" t="s">
        <v>386</v>
      </c>
      <c r="D298" s="8" t="s">
        <v>20</v>
      </c>
      <c r="E298" s="8" t="s">
        <v>273</v>
      </c>
      <c r="F298" s="40" t="s">
        <v>13</v>
      </c>
      <c r="G298" s="9">
        <v>5</v>
      </c>
      <c r="H298" s="10">
        <v>1842.5</v>
      </c>
      <c r="I298" s="11">
        <v>0</v>
      </c>
      <c r="J298" s="8" t="s">
        <v>14</v>
      </c>
    </row>
    <row r="299" spans="1:10" ht="18" x14ac:dyDescent="0.25">
      <c r="A299" s="6">
        <v>1232</v>
      </c>
      <c r="B299" s="7">
        <v>1072853</v>
      </c>
      <c r="C299" s="15" t="s">
        <v>387</v>
      </c>
      <c r="D299" s="15" t="s">
        <v>20</v>
      </c>
      <c r="E299" s="15" t="s">
        <v>281</v>
      </c>
      <c r="F299" s="40" t="s">
        <v>13</v>
      </c>
      <c r="G299" s="9">
        <v>5</v>
      </c>
      <c r="H299" s="10">
        <v>987</v>
      </c>
      <c r="I299" s="11">
        <v>0</v>
      </c>
      <c r="J299" s="8" t="s">
        <v>14</v>
      </c>
    </row>
    <row r="300" spans="1:10" ht="18" x14ac:dyDescent="0.25">
      <c r="A300" s="6">
        <v>1233</v>
      </c>
      <c r="B300" s="7">
        <v>1072852</v>
      </c>
      <c r="C300" s="15" t="s">
        <v>387</v>
      </c>
      <c r="D300" s="15" t="s">
        <v>20</v>
      </c>
      <c r="E300" s="15" t="s">
        <v>123</v>
      </c>
      <c r="F300" s="40" t="s">
        <v>13</v>
      </c>
      <c r="G300" s="9">
        <v>5</v>
      </c>
      <c r="H300" s="10">
        <v>1974</v>
      </c>
      <c r="I300" s="11">
        <v>0</v>
      </c>
      <c r="J300" s="8" t="s">
        <v>14</v>
      </c>
    </row>
    <row r="301" spans="1:10" ht="18" x14ac:dyDescent="0.25">
      <c r="A301" s="6">
        <v>1239</v>
      </c>
      <c r="B301" s="16">
        <v>1072002</v>
      </c>
      <c r="C301" s="15" t="s">
        <v>388</v>
      </c>
      <c r="D301" s="15" t="s">
        <v>20</v>
      </c>
      <c r="E301" s="15" t="s">
        <v>389</v>
      </c>
      <c r="F301" s="40" t="s">
        <v>13</v>
      </c>
      <c r="G301" s="9">
        <v>5</v>
      </c>
      <c r="H301" s="10">
        <v>2613</v>
      </c>
      <c r="I301" s="11">
        <v>0</v>
      </c>
      <c r="J301" s="8" t="s">
        <v>14</v>
      </c>
    </row>
    <row r="302" spans="1:10" ht="22.5" x14ac:dyDescent="0.25">
      <c r="A302" s="6">
        <v>1241</v>
      </c>
      <c r="B302" s="16">
        <v>1072624</v>
      </c>
      <c r="C302" s="15" t="s">
        <v>390</v>
      </c>
      <c r="D302" s="15" t="s">
        <v>20</v>
      </c>
      <c r="E302" s="15" t="s">
        <v>61</v>
      </c>
      <c r="F302" s="40" t="s">
        <v>13</v>
      </c>
      <c r="G302" s="9">
        <v>100</v>
      </c>
      <c r="H302" s="10">
        <v>19750</v>
      </c>
      <c r="I302" s="11">
        <v>0</v>
      </c>
      <c r="J302" s="8" t="s">
        <v>14</v>
      </c>
    </row>
    <row r="303" spans="1:10" ht="22.5" x14ac:dyDescent="0.25">
      <c r="A303" s="6">
        <v>1242</v>
      </c>
      <c r="B303" s="16">
        <v>1072626</v>
      </c>
      <c r="C303" s="15" t="s">
        <v>390</v>
      </c>
      <c r="D303" s="15" t="s">
        <v>20</v>
      </c>
      <c r="E303" s="15" t="s">
        <v>106</v>
      </c>
      <c r="F303" s="40" t="s">
        <v>13</v>
      </c>
      <c r="G303" s="9">
        <v>100</v>
      </c>
      <c r="H303" s="10">
        <v>62720.000000000007</v>
      </c>
      <c r="I303" s="11">
        <v>0</v>
      </c>
      <c r="J303" s="8" t="s">
        <v>14</v>
      </c>
    </row>
    <row r="304" spans="1:10" ht="22.5" x14ac:dyDescent="0.25">
      <c r="A304" s="6">
        <v>1244</v>
      </c>
      <c r="B304" s="38">
        <v>1072141</v>
      </c>
      <c r="C304" s="39" t="s">
        <v>391</v>
      </c>
      <c r="D304" s="39" t="s">
        <v>20</v>
      </c>
      <c r="E304" s="39" t="s">
        <v>392</v>
      </c>
      <c r="F304" s="40" t="s">
        <v>13</v>
      </c>
      <c r="G304" s="9"/>
      <c r="H304" s="10"/>
      <c r="I304" s="11"/>
      <c r="J304" s="8" t="s">
        <v>393</v>
      </c>
    </row>
    <row r="305" spans="1:10" ht="18" x14ac:dyDescent="0.25">
      <c r="A305" s="6">
        <v>1250</v>
      </c>
      <c r="B305" s="18">
        <v>1072050</v>
      </c>
      <c r="C305" s="13" t="s">
        <v>394</v>
      </c>
      <c r="D305" s="13" t="s">
        <v>20</v>
      </c>
      <c r="E305" s="13" t="s">
        <v>375</v>
      </c>
      <c r="F305" s="40" t="s">
        <v>13</v>
      </c>
      <c r="G305" s="9">
        <v>5</v>
      </c>
      <c r="H305" s="10">
        <v>1469</v>
      </c>
      <c r="I305" s="11">
        <v>0</v>
      </c>
      <c r="J305" s="8" t="s">
        <v>14</v>
      </c>
    </row>
    <row r="306" spans="1:10" ht="18" x14ac:dyDescent="0.25">
      <c r="A306" s="6">
        <v>1251</v>
      </c>
      <c r="B306" s="18">
        <v>1072051</v>
      </c>
      <c r="C306" s="13" t="s">
        <v>394</v>
      </c>
      <c r="D306" s="13" t="s">
        <v>20</v>
      </c>
      <c r="E306" s="13" t="s">
        <v>395</v>
      </c>
      <c r="F306" s="40" t="s">
        <v>13</v>
      </c>
      <c r="G306" s="9">
        <v>5</v>
      </c>
      <c r="H306" s="10">
        <v>3203</v>
      </c>
      <c r="I306" s="11">
        <v>0</v>
      </c>
      <c r="J306" s="8" t="s">
        <v>14</v>
      </c>
    </row>
    <row r="307" spans="1:10" ht="33.75" x14ac:dyDescent="0.25">
      <c r="A307" s="6">
        <v>1252</v>
      </c>
      <c r="B307" s="18">
        <v>1072863</v>
      </c>
      <c r="C307" s="13" t="s">
        <v>396</v>
      </c>
      <c r="D307" s="13" t="s">
        <v>94</v>
      </c>
      <c r="E307" s="13" t="s">
        <v>389</v>
      </c>
      <c r="F307" s="40" t="s">
        <v>13</v>
      </c>
      <c r="G307" s="9">
        <v>5</v>
      </c>
      <c r="H307" s="10">
        <v>1410</v>
      </c>
      <c r="I307" s="11">
        <v>0</v>
      </c>
      <c r="J307" s="8" t="s">
        <v>14</v>
      </c>
    </row>
    <row r="308" spans="1:10" ht="33.75" x14ac:dyDescent="0.25">
      <c r="A308" s="6">
        <v>1253</v>
      </c>
      <c r="B308" s="18">
        <v>1072862</v>
      </c>
      <c r="C308" s="13" t="s">
        <v>396</v>
      </c>
      <c r="D308" s="13" t="s">
        <v>94</v>
      </c>
      <c r="E308" s="13" t="s">
        <v>375</v>
      </c>
      <c r="F308" s="40" t="s">
        <v>13</v>
      </c>
      <c r="G308" s="9">
        <v>5</v>
      </c>
      <c r="H308" s="10">
        <v>1469</v>
      </c>
      <c r="I308" s="11">
        <v>0</v>
      </c>
      <c r="J308" s="8" t="s">
        <v>14</v>
      </c>
    </row>
    <row r="309" spans="1:10" ht="33.75" x14ac:dyDescent="0.25">
      <c r="A309" s="6">
        <v>1254</v>
      </c>
      <c r="B309" s="18">
        <v>1072864</v>
      </c>
      <c r="C309" s="13" t="s">
        <v>396</v>
      </c>
      <c r="D309" s="13" t="s">
        <v>94</v>
      </c>
      <c r="E309" s="13" t="s">
        <v>395</v>
      </c>
      <c r="F309" s="40" t="s">
        <v>13</v>
      </c>
      <c r="G309" s="9">
        <v>5</v>
      </c>
      <c r="H309" s="10">
        <v>3203</v>
      </c>
      <c r="I309" s="11">
        <v>0</v>
      </c>
      <c r="J309" s="8" t="s">
        <v>14</v>
      </c>
    </row>
    <row r="310" spans="1:10" ht="45" x14ac:dyDescent="0.25">
      <c r="A310" s="6">
        <v>1264</v>
      </c>
      <c r="B310" s="12">
        <v>1072487</v>
      </c>
      <c r="C310" s="13" t="s">
        <v>397</v>
      </c>
      <c r="D310" s="13" t="s">
        <v>398</v>
      </c>
      <c r="E310" s="13" t="s">
        <v>399</v>
      </c>
      <c r="F310" s="40" t="s">
        <v>13</v>
      </c>
      <c r="G310" s="9">
        <v>5</v>
      </c>
      <c r="H310" s="10">
        <v>2963.5</v>
      </c>
      <c r="I310" s="11">
        <v>0</v>
      </c>
      <c r="J310" s="8" t="s">
        <v>14</v>
      </c>
    </row>
    <row r="311" spans="1:10" ht="18" x14ac:dyDescent="0.25">
      <c r="A311" s="6">
        <v>1269</v>
      </c>
      <c r="B311" s="22">
        <v>1072870</v>
      </c>
      <c r="C311" s="23" t="s">
        <v>400</v>
      </c>
      <c r="D311" s="24" t="s">
        <v>20</v>
      </c>
      <c r="E311" s="24" t="s">
        <v>72</v>
      </c>
      <c r="F311" s="40" t="s">
        <v>13</v>
      </c>
      <c r="G311" s="9">
        <v>100</v>
      </c>
      <c r="H311" s="10">
        <v>282180</v>
      </c>
      <c r="I311" s="11">
        <v>0</v>
      </c>
      <c r="J311" s="8" t="s">
        <v>14</v>
      </c>
    </row>
    <row r="312" spans="1:10" ht="33.75" x14ac:dyDescent="0.25">
      <c r="A312" s="6">
        <v>1274</v>
      </c>
      <c r="B312" s="18">
        <v>1079600</v>
      </c>
      <c r="C312" s="13" t="s">
        <v>401</v>
      </c>
      <c r="D312" s="13" t="s">
        <v>94</v>
      </c>
      <c r="E312" s="13" t="s">
        <v>171</v>
      </c>
      <c r="F312" s="40" t="s">
        <v>13</v>
      </c>
      <c r="G312" s="9">
        <v>5</v>
      </c>
      <c r="H312" s="10">
        <v>4450</v>
      </c>
      <c r="I312" s="11">
        <v>0</v>
      </c>
      <c r="J312" s="8" t="s">
        <v>14</v>
      </c>
    </row>
    <row r="313" spans="1:10" ht="33.75" x14ac:dyDescent="0.25">
      <c r="A313" s="6">
        <v>1275</v>
      </c>
      <c r="B313" s="18">
        <v>1079602</v>
      </c>
      <c r="C313" s="13" t="s">
        <v>401</v>
      </c>
      <c r="D313" s="13" t="s">
        <v>94</v>
      </c>
      <c r="E313" s="13" t="s">
        <v>402</v>
      </c>
      <c r="F313" s="40" t="s">
        <v>13</v>
      </c>
      <c r="G313" s="9">
        <v>5</v>
      </c>
      <c r="H313" s="10">
        <v>5949.5</v>
      </c>
      <c r="I313" s="11">
        <v>0</v>
      </c>
      <c r="J313" s="8" t="s">
        <v>14</v>
      </c>
    </row>
    <row r="314" spans="1:10" ht="33.75" x14ac:dyDescent="0.25">
      <c r="A314" s="6">
        <v>1278</v>
      </c>
      <c r="B314" s="18">
        <v>1079052</v>
      </c>
      <c r="C314" s="13" t="s">
        <v>403</v>
      </c>
      <c r="D314" s="13" t="s">
        <v>94</v>
      </c>
      <c r="E314" s="13" t="s">
        <v>171</v>
      </c>
      <c r="F314" s="40" t="s">
        <v>13</v>
      </c>
      <c r="G314" s="9">
        <v>164</v>
      </c>
      <c r="H314" s="10">
        <v>145960</v>
      </c>
      <c r="I314" s="11">
        <v>0</v>
      </c>
      <c r="J314" s="8" t="s">
        <v>14</v>
      </c>
    </row>
    <row r="315" spans="1:10" ht="33.75" x14ac:dyDescent="0.25">
      <c r="A315" s="6">
        <v>1279</v>
      </c>
      <c r="B315" s="18">
        <v>1079053</v>
      </c>
      <c r="C315" s="13" t="s">
        <v>403</v>
      </c>
      <c r="D315" s="13" t="s">
        <v>94</v>
      </c>
      <c r="E315" s="13" t="s">
        <v>160</v>
      </c>
      <c r="F315" s="40" t="s">
        <v>13</v>
      </c>
      <c r="G315" s="9">
        <v>321</v>
      </c>
      <c r="H315" s="10">
        <v>381957.9</v>
      </c>
      <c r="I315" s="11">
        <v>0</v>
      </c>
      <c r="J315" s="8" t="s">
        <v>14</v>
      </c>
    </row>
    <row r="316" spans="1:10" ht="33.75" x14ac:dyDescent="0.25">
      <c r="A316" s="6">
        <v>1284</v>
      </c>
      <c r="B316" s="12">
        <v>1079110</v>
      </c>
      <c r="C316" s="13" t="s">
        <v>404</v>
      </c>
      <c r="D316" s="13" t="s">
        <v>94</v>
      </c>
      <c r="E316" s="13" t="s">
        <v>171</v>
      </c>
      <c r="F316" s="40" t="s">
        <v>13</v>
      </c>
      <c r="G316" s="9">
        <v>5</v>
      </c>
      <c r="H316" s="10">
        <v>4450</v>
      </c>
      <c r="I316" s="11">
        <v>0</v>
      </c>
      <c r="J316" s="8" t="s">
        <v>14</v>
      </c>
    </row>
    <row r="317" spans="1:10" ht="33.75" x14ac:dyDescent="0.25">
      <c r="A317" s="6">
        <v>1285</v>
      </c>
      <c r="B317" s="12">
        <v>1079111</v>
      </c>
      <c r="C317" s="13" t="s">
        <v>404</v>
      </c>
      <c r="D317" s="13" t="s">
        <v>94</v>
      </c>
      <c r="E317" s="13" t="s">
        <v>160</v>
      </c>
      <c r="F317" s="40" t="s">
        <v>13</v>
      </c>
      <c r="G317" s="9">
        <v>6</v>
      </c>
      <c r="H317" s="10">
        <v>7138.7999999999993</v>
      </c>
      <c r="I317" s="11">
        <v>0</v>
      </c>
      <c r="J317" s="8" t="s">
        <v>14</v>
      </c>
    </row>
    <row r="318" spans="1:10" ht="22.5" x14ac:dyDescent="0.25">
      <c r="A318" s="6">
        <v>1290</v>
      </c>
      <c r="B318" s="18">
        <v>1088200</v>
      </c>
      <c r="C318" s="13" t="s">
        <v>405</v>
      </c>
      <c r="D318" s="13" t="s">
        <v>406</v>
      </c>
      <c r="E318" s="13" t="s">
        <v>407</v>
      </c>
      <c r="F318" s="40" t="s">
        <v>13</v>
      </c>
      <c r="G318" s="9">
        <v>5</v>
      </c>
      <c r="H318" s="10">
        <v>5066</v>
      </c>
      <c r="I318" s="11">
        <v>0</v>
      </c>
      <c r="J318" s="8" t="s">
        <v>14</v>
      </c>
    </row>
    <row r="319" spans="1:10" ht="22.5" x14ac:dyDescent="0.25">
      <c r="A319" s="6">
        <v>1291</v>
      </c>
      <c r="B319" s="18">
        <v>1088201</v>
      </c>
      <c r="C319" s="13" t="s">
        <v>405</v>
      </c>
      <c r="D319" s="13" t="s">
        <v>406</v>
      </c>
      <c r="E319" s="13" t="s">
        <v>408</v>
      </c>
      <c r="F319" s="40" t="s">
        <v>13</v>
      </c>
      <c r="G319" s="9">
        <v>5</v>
      </c>
      <c r="H319" s="10">
        <v>5066</v>
      </c>
      <c r="I319" s="11">
        <v>0</v>
      </c>
      <c r="J319" s="8" t="s">
        <v>14</v>
      </c>
    </row>
    <row r="320" spans="1:10" ht="22.5" x14ac:dyDescent="0.25">
      <c r="A320" s="6">
        <v>1292</v>
      </c>
      <c r="B320" s="18">
        <v>1088202</v>
      </c>
      <c r="C320" s="13" t="s">
        <v>405</v>
      </c>
      <c r="D320" s="13" t="s">
        <v>406</v>
      </c>
      <c r="E320" s="13" t="s">
        <v>409</v>
      </c>
      <c r="F320" s="40" t="s">
        <v>13</v>
      </c>
      <c r="G320" s="36">
        <v>5</v>
      </c>
      <c r="H320" s="10">
        <v>5066</v>
      </c>
      <c r="I320" s="11">
        <v>0</v>
      </c>
      <c r="J320" s="8" t="s">
        <v>14</v>
      </c>
    </row>
    <row r="321" spans="1:10" ht="22.5" x14ac:dyDescent="0.25">
      <c r="A321" s="6">
        <v>1293</v>
      </c>
      <c r="B321" s="18">
        <v>1088203</v>
      </c>
      <c r="C321" s="13" t="s">
        <v>405</v>
      </c>
      <c r="D321" s="13" t="s">
        <v>406</v>
      </c>
      <c r="E321" s="13" t="s">
        <v>410</v>
      </c>
      <c r="F321" s="40" t="s">
        <v>13</v>
      </c>
      <c r="G321" s="9">
        <v>5</v>
      </c>
      <c r="H321" s="10">
        <v>5066</v>
      </c>
      <c r="I321" s="11">
        <v>0</v>
      </c>
      <c r="J321" s="8" t="s">
        <v>14</v>
      </c>
    </row>
    <row r="322" spans="1:10" ht="33.75" x14ac:dyDescent="0.25">
      <c r="A322" s="6">
        <v>1294</v>
      </c>
      <c r="B322" s="18">
        <v>1088207</v>
      </c>
      <c r="C322" s="13" t="s">
        <v>411</v>
      </c>
      <c r="D322" s="13" t="s">
        <v>412</v>
      </c>
      <c r="E322" s="13" t="s">
        <v>413</v>
      </c>
      <c r="F322" s="40" t="s">
        <v>13</v>
      </c>
      <c r="G322" s="9">
        <v>5</v>
      </c>
      <c r="H322" s="10">
        <v>5066</v>
      </c>
      <c r="I322" s="11">
        <v>0</v>
      </c>
      <c r="J322" s="8" t="s">
        <v>14</v>
      </c>
    </row>
    <row r="323" spans="1:10" ht="33.75" x14ac:dyDescent="0.25">
      <c r="A323" s="6">
        <v>1295</v>
      </c>
      <c r="B323" s="18">
        <v>1088206</v>
      </c>
      <c r="C323" s="13" t="s">
        <v>411</v>
      </c>
      <c r="D323" s="13" t="s">
        <v>412</v>
      </c>
      <c r="E323" s="13" t="s">
        <v>414</v>
      </c>
      <c r="F323" s="40" t="s">
        <v>13</v>
      </c>
      <c r="G323" s="9">
        <v>5</v>
      </c>
      <c r="H323" s="10">
        <v>5066</v>
      </c>
      <c r="I323" s="11">
        <v>0</v>
      </c>
      <c r="J323" s="8" t="s">
        <v>14</v>
      </c>
    </row>
    <row r="324" spans="1:10" ht="33.75" x14ac:dyDescent="0.25">
      <c r="A324" s="6">
        <v>1296</v>
      </c>
      <c r="B324" s="18">
        <v>1088205</v>
      </c>
      <c r="C324" s="13" t="s">
        <v>411</v>
      </c>
      <c r="D324" s="13" t="s">
        <v>412</v>
      </c>
      <c r="E324" s="13" t="s">
        <v>415</v>
      </c>
      <c r="F324" s="40" t="s">
        <v>13</v>
      </c>
      <c r="G324" s="36">
        <v>5</v>
      </c>
      <c r="H324" s="10">
        <v>5066</v>
      </c>
      <c r="I324" s="11">
        <v>0</v>
      </c>
      <c r="J324" s="8" t="s">
        <v>14</v>
      </c>
    </row>
    <row r="325" spans="1:10" ht="33.75" x14ac:dyDescent="0.25">
      <c r="A325" s="6">
        <v>1297</v>
      </c>
      <c r="B325" s="18">
        <v>1088204</v>
      </c>
      <c r="C325" s="13" t="s">
        <v>411</v>
      </c>
      <c r="D325" s="13" t="s">
        <v>412</v>
      </c>
      <c r="E325" s="13" t="s">
        <v>416</v>
      </c>
      <c r="F325" s="40" t="s">
        <v>13</v>
      </c>
      <c r="G325" s="36">
        <v>5</v>
      </c>
      <c r="H325" s="10">
        <v>5066</v>
      </c>
      <c r="I325" s="11">
        <v>0</v>
      </c>
      <c r="J325" s="8" t="s">
        <v>14</v>
      </c>
    </row>
    <row r="326" spans="1:10" ht="45" x14ac:dyDescent="0.25">
      <c r="A326" s="6">
        <v>1303</v>
      </c>
      <c r="B326" s="18">
        <v>1079001</v>
      </c>
      <c r="C326" s="13" t="s">
        <v>417</v>
      </c>
      <c r="D326" s="13" t="s">
        <v>398</v>
      </c>
      <c r="E326" s="13" t="s">
        <v>418</v>
      </c>
      <c r="F326" s="40" t="s">
        <v>13</v>
      </c>
      <c r="G326" s="9">
        <v>100</v>
      </c>
      <c r="H326" s="10">
        <v>253419.99999999997</v>
      </c>
      <c r="I326" s="11">
        <v>0</v>
      </c>
      <c r="J326" s="8" t="s">
        <v>14</v>
      </c>
    </row>
    <row r="327" spans="1:10" ht="18" x14ac:dyDescent="0.25">
      <c r="A327" s="6">
        <v>1304</v>
      </c>
      <c r="B327" s="12">
        <v>1079045</v>
      </c>
      <c r="C327" s="13" t="s">
        <v>419</v>
      </c>
      <c r="D327" s="13" t="s">
        <v>20</v>
      </c>
      <c r="E327" s="13" t="s">
        <v>61</v>
      </c>
      <c r="F327" s="40" t="s">
        <v>13</v>
      </c>
      <c r="G327" s="9">
        <v>13413</v>
      </c>
      <c r="H327" s="10">
        <v>10385685.899999999</v>
      </c>
      <c r="I327" s="11">
        <v>0</v>
      </c>
      <c r="J327" s="8" t="s">
        <v>14</v>
      </c>
    </row>
    <row r="328" spans="1:10" ht="18" x14ac:dyDescent="0.25">
      <c r="A328" s="6">
        <v>1306</v>
      </c>
      <c r="B328" s="18">
        <v>1079904</v>
      </c>
      <c r="C328" s="13" t="s">
        <v>420</v>
      </c>
      <c r="D328" s="13" t="s">
        <v>20</v>
      </c>
      <c r="E328" s="13" t="s">
        <v>61</v>
      </c>
      <c r="F328" s="40" t="s">
        <v>13</v>
      </c>
      <c r="G328" s="9">
        <v>117</v>
      </c>
      <c r="H328" s="10">
        <v>90593.099999999991</v>
      </c>
      <c r="I328" s="11">
        <v>0</v>
      </c>
      <c r="J328" s="8" t="s">
        <v>14</v>
      </c>
    </row>
    <row r="329" spans="1:10" ht="18" x14ac:dyDescent="0.25">
      <c r="A329" s="6">
        <v>1307</v>
      </c>
      <c r="B329" s="18">
        <v>1079905</v>
      </c>
      <c r="C329" s="13" t="s">
        <v>420</v>
      </c>
      <c r="D329" s="13" t="s">
        <v>20</v>
      </c>
      <c r="E329" s="13" t="s">
        <v>421</v>
      </c>
      <c r="F329" s="40" t="s">
        <v>13</v>
      </c>
      <c r="G329" s="36">
        <v>5</v>
      </c>
      <c r="H329" s="10">
        <v>7227</v>
      </c>
      <c r="I329" s="11">
        <v>0</v>
      </c>
      <c r="J329" s="8" t="s">
        <v>14</v>
      </c>
    </row>
    <row r="330" spans="1:10" ht="18" x14ac:dyDescent="0.25">
      <c r="A330" s="6">
        <v>1308</v>
      </c>
      <c r="B330" s="18">
        <v>1079906</v>
      </c>
      <c r="C330" s="13" t="s">
        <v>420</v>
      </c>
      <c r="D330" s="13" t="s">
        <v>20</v>
      </c>
      <c r="E330" s="13" t="s">
        <v>108</v>
      </c>
      <c r="F330" s="40" t="s">
        <v>13</v>
      </c>
      <c r="G330" s="36">
        <v>5</v>
      </c>
      <c r="H330" s="10">
        <v>7743</v>
      </c>
      <c r="I330" s="11">
        <v>0</v>
      </c>
      <c r="J330" s="8" t="s">
        <v>14</v>
      </c>
    </row>
    <row r="331" spans="1:10" ht="18" x14ac:dyDescent="0.25">
      <c r="A331" s="6">
        <v>1310</v>
      </c>
      <c r="B331" s="18">
        <v>1079908</v>
      </c>
      <c r="C331" s="13" t="s">
        <v>420</v>
      </c>
      <c r="D331" s="13" t="s">
        <v>20</v>
      </c>
      <c r="E331" s="13" t="s">
        <v>106</v>
      </c>
      <c r="F331" s="40" t="s">
        <v>13</v>
      </c>
      <c r="G331" s="9">
        <v>215</v>
      </c>
      <c r="H331" s="10">
        <v>332970.5</v>
      </c>
      <c r="I331" s="11">
        <v>0</v>
      </c>
      <c r="J331" s="8" t="s">
        <v>14</v>
      </c>
    </row>
    <row r="332" spans="1:10" ht="18" x14ac:dyDescent="0.25">
      <c r="A332" s="6">
        <v>1311</v>
      </c>
      <c r="B332" s="18">
        <v>1079918</v>
      </c>
      <c r="C332" s="13" t="s">
        <v>420</v>
      </c>
      <c r="D332" s="13" t="s">
        <v>20</v>
      </c>
      <c r="E332" s="13" t="s">
        <v>422</v>
      </c>
      <c r="F332" s="40" t="s">
        <v>13</v>
      </c>
      <c r="G332" s="9">
        <v>5</v>
      </c>
      <c r="H332" s="10">
        <v>14454.5</v>
      </c>
      <c r="I332" s="11">
        <v>0</v>
      </c>
      <c r="J332" s="8" t="s">
        <v>14</v>
      </c>
    </row>
    <row r="333" spans="1:10" ht="18" x14ac:dyDescent="0.25">
      <c r="A333" s="6">
        <v>1312</v>
      </c>
      <c r="B333" s="18">
        <v>1079919</v>
      </c>
      <c r="C333" s="13" t="s">
        <v>420</v>
      </c>
      <c r="D333" s="13" t="s">
        <v>20</v>
      </c>
      <c r="E333" s="13" t="s">
        <v>109</v>
      </c>
      <c r="F333" s="40" t="s">
        <v>13</v>
      </c>
      <c r="G333" s="9">
        <v>5</v>
      </c>
      <c r="H333" s="10">
        <v>15487</v>
      </c>
      <c r="I333" s="11">
        <v>0</v>
      </c>
      <c r="J333" s="8" t="s">
        <v>14</v>
      </c>
    </row>
    <row r="334" spans="1:10" ht="45" x14ac:dyDescent="0.25">
      <c r="A334" s="6">
        <v>1335</v>
      </c>
      <c r="B334" s="16">
        <v>7114685</v>
      </c>
      <c r="C334" s="8" t="s">
        <v>423</v>
      </c>
      <c r="D334" s="8" t="s">
        <v>424</v>
      </c>
      <c r="E334" s="8" t="s">
        <v>425</v>
      </c>
      <c r="F334" s="40" t="s">
        <v>13</v>
      </c>
      <c r="G334" s="9">
        <v>5</v>
      </c>
      <c r="H334" s="10">
        <v>954.5</v>
      </c>
      <c r="I334" s="11">
        <v>0</v>
      </c>
      <c r="J334" s="8" t="s">
        <v>14</v>
      </c>
    </row>
    <row r="335" spans="1:10" ht="22.5" x14ac:dyDescent="0.25">
      <c r="A335" s="6">
        <v>1372</v>
      </c>
      <c r="B335" s="12">
        <v>7114001</v>
      </c>
      <c r="C335" s="13" t="s">
        <v>426</v>
      </c>
      <c r="D335" s="13" t="s">
        <v>427</v>
      </c>
      <c r="E335" s="13" t="s">
        <v>428</v>
      </c>
      <c r="F335" s="40" t="s">
        <v>13</v>
      </c>
      <c r="G335" s="9">
        <v>100</v>
      </c>
      <c r="H335" s="10">
        <v>331980</v>
      </c>
      <c r="I335" s="11">
        <v>0</v>
      </c>
      <c r="J335" s="8" t="s">
        <v>14</v>
      </c>
    </row>
    <row r="336" spans="1:10" ht="33.75" x14ac:dyDescent="0.25">
      <c r="A336" s="6">
        <v>1379</v>
      </c>
      <c r="B336" s="16">
        <v>1114503</v>
      </c>
      <c r="C336" s="8" t="s">
        <v>429</v>
      </c>
      <c r="D336" s="8" t="s">
        <v>47</v>
      </c>
      <c r="E336" s="8" t="s">
        <v>430</v>
      </c>
      <c r="F336" s="40" t="s">
        <v>13</v>
      </c>
      <c r="G336" s="9">
        <v>372890</v>
      </c>
      <c r="H336" s="10">
        <v>83490071</v>
      </c>
      <c r="I336" s="11">
        <v>0</v>
      </c>
      <c r="J336" s="8" t="s">
        <v>14</v>
      </c>
    </row>
    <row r="337" spans="1:10" ht="22.5" x14ac:dyDescent="0.25">
      <c r="A337" s="6">
        <v>1388</v>
      </c>
      <c r="B337" s="7">
        <v>1114647</v>
      </c>
      <c r="C337" s="8" t="s">
        <v>431</v>
      </c>
      <c r="D337" s="8" t="s">
        <v>432</v>
      </c>
      <c r="E337" s="8" t="s">
        <v>334</v>
      </c>
      <c r="F337" s="40" t="s">
        <v>13</v>
      </c>
      <c r="G337" s="9">
        <v>111</v>
      </c>
      <c r="H337" s="10">
        <v>122433</v>
      </c>
      <c r="I337" s="11">
        <v>0</v>
      </c>
      <c r="J337" s="8" t="s">
        <v>14</v>
      </c>
    </row>
    <row r="338" spans="1:10" ht="22.5" x14ac:dyDescent="0.25">
      <c r="A338" s="6">
        <v>1389</v>
      </c>
      <c r="B338" s="7">
        <v>1114648</v>
      </c>
      <c r="C338" s="8" t="s">
        <v>431</v>
      </c>
      <c r="D338" s="8" t="s">
        <v>432</v>
      </c>
      <c r="E338" s="8" t="s">
        <v>67</v>
      </c>
      <c r="F338" s="40" t="s">
        <v>13</v>
      </c>
      <c r="G338" s="9">
        <v>205</v>
      </c>
      <c r="H338" s="10">
        <v>154488</v>
      </c>
      <c r="I338" s="11">
        <v>0</v>
      </c>
      <c r="J338" s="8" t="s">
        <v>14</v>
      </c>
    </row>
    <row r="339" spans="1:10" ht="22.5" x14ac:dyDescent="0.25">
      <c r="A339" s="6">
        <v>1391</v>
      </c>
      <c r="B339" s="7">
        <v>1114562</v>
      </c>
      <c r="C339" s="8" t="s">
        <v>433</v>
      </c>
      <c r="D339" s="8" t="s">
        <v>432</v>
      </c>
      <c r="E339" s="8" t="s">
        <v>434</v>
      </c>
      <c r="F339" s="40" t="s">
        <v>13</v>
      </c>
      <c r="G339" s="9">
        <v>5</v>
      </c>
      <c r="H339" s="10">
        <v>3768</v>
      </c>
      <c r="I339" s="11">
        <v>0</v>
      </c>
      <c r="J339" s="8" t="s">
        <v>14</v>
      </c>
    </row>
    <row r="340" spans="1:10" ht="22.5" x14ac:dyDescent="0.25">
      <c r="A340" s="6">
        <v>1392</v>
      </c>
      <c r="B340" s="7">
        <v>1114563</v>
      </c>
      <c r="C340" s="8" t="s">
        <v>433</v>
      </c>
      <c r="D340" s="8" t="s">
        <v>432</v>
      </c>
      <c r="E340" s="8" t="s">
        <v>435</v>
      </c>
      <c r="F340" s="40" t="s">
        <v>13</v>
      </c>
      <c r="G340" s="9">
        <v>5</v>
      </c>
      <c r="H340" s="10">
        <v>3768</v>
      </c>
      <c r="I340" s="11">
        <v>0</v>
      </c>
      <c r="J340" s="8" t="s">
        <v>14</v>
      </c>
    </row>
    <row r="341" spans="1:10" ht="33.75" x14ac:dyDescent="0.25">
      <c r="A341" s="6">
        <v>1393</v>
      </c>
      <c r="B341" s="7">
        <v>1114566</v>
      </c>
      <c r="C341" s="15" t="s">
        <v>433</v>
      </c>
      <c r="D341" s="15" t="s">
        <v>20</v>
      </c>
      <c r="E341" s="15" t="s">
        <v>436</v>
      </c>
      <c r="F341" s="40" t="s">
        <v>13</v>
      </c>
      <c r="G341" s="9">
        <v>5</v>
      </c>
      <c r="H341" s="10">
        <v>3454</v>
      </c>
      <c r="I341" s="11">
        <v>0</v>
      </c>
      <c r="J341" s="8" t="s">
        <v>14</v>
      </c>
    </row>
    <row r="342" spans="1:10" ht="33.75" x14ac:dyDescent="0.25">
      <c r="A342" s="6">
        <v>1394</v>
      </c>
      <c r="B342" s="7">
        <v>1114565</v>
      </c>
      <c r="C342" s="15" t="s">
        <v>433</v>
      </c>
      <c r="D342" s="15" t="s">
        <v>20</v>
      </c>
      <c r="E342" s="15" t="s">
        <v>437</v>
      </c>
      <c r="F342" s="40" t="s">
        <v>13</v>
      </c>
      <c r="G342" s="9">
        <v>5</v>
      </c>
      <c r="H342" s="10">
        <v>3454</v>
      </c>
      <c r="I342" s="11">
        <v>0</v>
      </c>
      <c r="J342" s="8" t="s">
        <v>14</v>
      </c>
    </row>
    <row r="343" spans="1:10" ht="22.5" x14ac:dyDescent="0.25">
      <c r="A343" s="6">
        <v>1403</v>
      </c>
      <c r="B343" s="18">
        <v>3058293</v>
      </c>
      <c r="C343" s="13" t="s">
        <v>438</v>
      </c>
      <c r="D343" s="13" t="s">
        <v>301</v>
      </c>
      <c r="E343" s="13" t="s">
        <v>439</v>
      </c>
      <c r="F343" s="40" t="s">
        <v>13</v>
      </c>
      <c r="G343" s="9">
        <v>420</v>
      </c>
      <c r="H343" s="10">
        <v>105084</v>
      </c>
      <c r="I343" s="11">
        <v>0</v>
      </c>
      <c r="J343" s="8" t="s">
        <v>14</v>
      </c>
    </row>
    <row r="344" spans="1:10" ht="22.5" x14ac:dyDescent="0.25">
      <c r="A344" s="6">
        <v>1422</v>
      </c>
      <c r="B344" s="18">
        <v>7094078</v>
      </c>
      <c r="C344" s="13" t="s">
        <v>440</v>
      </c>
      <c r="D344" s="13" t="s">
        <v>441</v>
      </c>
      <c r="E344" s="13" t="s">
        <v>442</v>
      </c>
      <c r="F344" s="40" t="s">
        <v>13</v>
      </c>
      <c r="G344" s="9">
        <v>100</v>
      </c>
      <c r="H344" s="10">
        <v>26830</v>
      </c>
      <c r="I344" s="11">
        <v>0</v>
      </c>
      <c r="J344" s="8" t="s">
        <v>14</v>
      </c>
    </row>
    <row r="345" spans="1:10" ht="18" x14ac:dyDescent="0.25">
      <c r="A345" s="6">
        <v>1423</v>
      </c>
      <c r="B345" s="16">
        <v>7094033</v>
      </c>
      <c r="C345" s="8" t="s">
        <v>443</v>
      </c>
      <c r="D345" s="8" t="s">
        <v>444</v>
      </c>
      <c r="E345" s="8" t="s">
        <v>445</v>
      </c>
      <c r="F345" s="40" t="s">
        <v>13</v>
      </c>
      <c r="G345" s="9">
        <v>6406</v>
      </c>
      <c r="H345" s="10">
        <v>997414.2</v>
      </c>
      <c r="I345" s="11">
        <v>0</v>
      </c>
      <c r="J345" s="8" t="s">
        <v>14</v>
      </c>
    </row>
    <row r="346" spans="1:10" ht="22.5" x14ac:dyDescent="0.25">
      <c r="A346" s="6">
        <v>1424</v>
      </c>
      <c r="B346" s="7">
        <v>7096055</v>
      </c>
      <c r="C346" s="8" t="s">
        <v>446</v>
      </c>
      <c r="D346" s="8" t="s">
        <v>441</v>
      </c>
      <c r="E346" s="8" t="s">
        <v>447</v>
      </c>
      <c r="F346" s="40" t="s">
        <v>13</v>
      </c>
      <c r="G346" s="9">
        <v>100</v>
      </c>
      <c r="H346" s="10">
        <v>30710.000000000004</v>
      </c>
      <c r="I346" s="11">
        <v>0</v>
      </c>
      <c r="J346" s="8" t="s">
        <v>14</v>
      </c>
    </row>
    <row r="347" spans="1:10" ht="33.75" x14ac:dyDescent="0.25">
      <c r="A347" s="6">
        <v>1432</v>
      </c>
      <c r="B347" s="7">
        <v>7099173</v>
      </c>
      <c r="C347" s="15" t="s">
        <v>448</v>
      </c>
      <c r="D347" s="15" t="s">
        <v>441</v>
      </c>
      <c r="E347" s="8" t="s">
        <v>449</v>
      </c>
      <c r="F347" s="40" t="s">
        <v>13</v>
      </c>
      <c r="G347" s="9">
        <v>100</v>
      </c>
      <c r="H347" s="10">
        <v>45310</v>
      </c>
      <c r="I347" s="11">
        <v>0</v>
      </c>
      <c r="J347" s="8" t="s">
        <v>14</v>
      </c>
    </row>
    <row r="348" spans="1:10" ht="33.75" x14ac:dyDescent="0.25">
      <c r="A348" s="6">
        <v>1433</v>
      </c>
      <c r="B348" s="7">
        <v>7099085</v>
      </c>
      <c r="C348" s="8" t="s">
        <v>450</v>
      </c>
      <c r="D348" s="8" t="s">
        <v>441</v>
      </c>
      <c r="E348" s="8" t="s">
        <v>451</v>
      </c>
      <c r="F348" s="40" t="s">
        <v>13</v>
      </c>
      <c r="G348" s="9">
        <v>136</v>
      </c>
      <c r="H348" s="10">
        <v>43139.199999999997</v>
      </c>
      <c r="I348" s="11">
        <v>0</v>
      </c>
      <c r="J348" s="8" t="s">
        <v>14</v>
      </c>
    </row>
    <row r="349" spans="1:10" ht="33.75" x14ac:dyDescent="0.25">
      <c r="A349" s="6">
        <v>1442</v>
      </c>
      <c r="B349" s="7">
        <v>7099171</v>
      </c>
      <c r="C349" s="8" t="s">
        <v>452</v>
      </c>
      <c r="D349" s="8" t="s">
        <v>441</v>
      </c>
      <c r="E349" s="8" t="s">
        <v>453</v>
      </c>
      <c r="F349" s="40" t="s">
        <v>13</v>
      </c>
      <c r="G349" s="9">
        <v>12686</v>
      </c>
      <c r="H349" s="10">
        <v>4658299.2</v>
      </c>
      <c r="I349" s="11">
        <v>0</v>
      </c>
      <c r="J349" s="8" t="s">
        <v>14</v>
      </c>
    </row>
    <row r="350" spans="1:10" ht="22.5" x14ac:dyDescent="0.25">
      <c r="A350" s="6">
        <v>1443</v>
      </c>
      <c r="B350" s="16">
        <v>7099271</v>
      </c>
      <c r="C350" s="15" t="s">
        <v>454</v>
      </c>
      <c r="D350" s="15" t="s">
        <v>441</v>
      </c>
      <c r="E350" s="15" t="s">
        <v>455</v>
      </c>
      <c r="F350" s="40" t="s">
        <v>13</v>
      </c>
      <c r="G350" s="9">
        <v>5</v>
      </c>
      <c r="H350" s="10">
        <v>1836</v>
      </c>
      <c r="I350" s="11">
        <v>0</v>
      </c>
      <c r="J350" s="8" t="s">
        <v>14</v>
      </c>
    </row>
    <row r="351" spans="1:10" ht="22.5" x14ac:dyDescent="0.25">
      <c r="A351" s="6">
        <v>1445</v>
      </c>
      <c r="B351" s="16">
        <v>7099142</v>
      </c>
      <c r="C351" s="15" t="s">
        <v>456</v>
      </c>
      <c r="D351" s="15" t="s">
        <v>457</v>
      </c>
      <c r="E351" s="15" t="s">
        <v>458</v>
      </c>
      <c r="F351" s="40" t="s">
        <v>13</v>
      </c>
      <c r="G351" s="9">
        <v>5</v>
      </c>
      <c r="H351" s="10">
        <v>5508</v>
      </c>
      <c r="I351" s="11">
        <v>0</v>
      </c>
      <c r="J351" s="8" t="s">
        <v>14</v>
      </c>
    </row>
    <row r="352" spans="1:10" ht="22.5" x14ac:dyDescent="0.25">
      <c r="A352" s="6">
        <v>1446</v>
      </c>
      <c r="B352" s="16">
        <v>7099143</v>
      </c>
      <c r="C352" s="15" t="s">
        <v>456</v>
      </c>
      <c r="D352" s="15" t="s">
        <v>457</v>
      </c>
      <c r="E352" s="15" t="s">
        <v>459</v>
      </c>
      <c r="F352" s="40" t="s">
        <v>13</v>
      </c>
      <c r="G352" s="9">
        <v>5</v>
      </c>
      <c r="H352" s="10">
        <v>11016</v>
      </c>
      <c r="I352" s="11">
        <v>0</v>
      </c>
      <c r="J352" s="8" t="s">
        <v>14</v>
      </c>
    </row>
    <row r="353" spans="1:10" ht="18" x14ac:dyDescent="0.25">
      <c r="A353" s="6">
        <v>1456</v>
      </c>
      <c r="B353" s="16" t="s">
        <v>460</v>
      </c>
      <c r="C353" s="8" t="s">
        <v>461</v>
      </c>
      <c r="D353" s="8" t="s">
        <v>462</v>
      </c>
      <c r="E353" s="8" t="s">
        <v>463</v>
      </c>
      <c r="F353" s="40" t="s">
        <v>13</v>
      </c>
      <c r="G353" s="9">
        <v>73</v>
      </c>
      <c r="H353" s="10">
        <v>17264.5</v>
      </c>
      <c r="I353" s="11">
        <v>0</v>
      </c>
      <c r="J353" s="8" t="s">
        <v>14</v>
      </c>
    </row>
  </sheetData>
  <conditionalFormatting sqref="B2:B303 B305:B353">
    <cfRule type="duplicateValues" dxfId="1" priority="2" stopIfTrue="1"/>
  </conditionalFormatting>
  <conditionalFormatting sqref="B304">
    <cfRule type="duplicateValues" dxfId="0" priority="1" stopIfTrue="1"/>
  </conditionalFormatting>
  <pageMargins left="0.45" right="0.2" top="0.5" bottom="0.75" header="0.3" footer="0.3"/>
  <pageSetup paperSize="9" orientation="portrait" verticalDpi="0" r:id="rId1"/>
  <headerFooter>
    <oddHeader>&amp;C&amp;"Arial,Regular"&amp;10Прилог 2 - списак лекова за које нису закључени оквирни споразуми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Ana Milijic</cp:lastModifiedBy>
  <cp:lastPrinted>2017-12-06T10:45:38Z</cp:lastPrinted>
  <dcterms:created xsi:type="dcterms:W3CDTF">2017-12-06T10:41:37Z</dcterms:created>
  <dcterms:modified xsi:type="dcterms:W3CDTF">2017-12-06T10:50:53Z</dcterms:modified>
</cp:coreProperties>
</file>