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<sst xmlns="http://schemas.openxmlformats.org/spreadsheetml/2006/main" count="50" uniqueCount="49">
  <si>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</si>
  <si>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</si>
  <si>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</si>
  <si>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</si>
  <si>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</si>
  <si>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</si>
  <si>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</si>
  <si>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</si>
  <si>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</si>
  <si>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</si>
  <si>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</si>
  <si>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</si>
  <si>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</si>
  <si>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</si>
  <si>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</si>
  <si>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</si>
  <si>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</si>
  <si>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</si>
  <si>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</si>
  <si>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</si>
  <si>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</si>
  <si>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</si>
  <si>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</si>
  <si>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</si>
  <si>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</si>
  <si>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</si>
  <si>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</si>
  <si>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</si>
  <si>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</si>
  <si>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</si>
  <si>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</si>
  <si>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</si>
  <si>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404-1-110/17-36</t>
  </si>
  <si>
    <t>ЛЕКОВИ ЗА ЛЕЧЕЊЕ ХЕМОФИЛИЈЕ ЗА 2017. ГОДИНУ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</si>
  <si>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</si>
  <si>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</si>
  <si>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</si>
  <si>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</si>
  <si>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</si>
  <si>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</si>
  <si>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</si>
  <si>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Phoenix Pharma d.o.o.</t>
  </si>
  <si>
    <t>Koagulacioni faktor VIIa, eptakog alfa (aktivirani)</t>
  </si>
  <si>
    <t>0066000</t>
  </si>
  <si>
    <t>NOVOSEVEN</t>
  </si>
  <si>
    <t>Novo Nordisk A/S</t>
  </si>
  <si>
    <t>прашак и растварач за раствор за ињекцију</t>
  </si>
  <si>
    <t>1 mg</t>
  </si>
  <si>
    <t>бочица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</si>
</sst>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46" fillId="0" borderId="18" xfId="0" applyNumberFormat="1" applyFont="1" applyFill="1" applyBorder="1" applyAlignment="1">
      <alignment vertical="center" wrapText="1"/>
    </xf>
    <xf numFmtId="4" fontId="46" fillId="0" borderId="17" xfId="0" applyNumberFormat="1" applyFont="1" applyFill="1" applyBorder="1" applyAlignment="1">
      <alignment vertical="center" wrapText="1"/>
    </xf>
    <xf numFmtId="3" fontId="46" fillId="0" borderId="19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20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6" fillId="33" borderId="22" xfId="0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 wrapText="1"/>
    </xf>
    <xf numFmtId="4" fontId="46" fillId="35" borderId="23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4.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ht="13.5" thickBot="1"/>
    <row r="6" spans="1:14" ht="53.25" customHeight="1" thickTop="1">
      <c r="A6" s="33" t="s">
        <v>35</v>
      </c>
      <c r="B6" s="34" t="s">
        <v>36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6</v>
      </c>
      <c r="B7" s="14" t="s">
        <v>42</v>
      </c>
      <c r="C7" s="14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29"/>
      <c r="J7" s="5">
        <v>74491.8</v>
      </c>
      <c r="K7" s="5">
        <v>74491.8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4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39">
        <f>M7</f>
        <v>0</v>
      </c>
      <c r="N8" s="15"/>
    </row>
    <row r="9" spans="1:14" ht="24.75" customHeight="1">
      <c r="A9" s="44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9">
        <f>M8*0.1</f>
        <v>0</v>
      </c>
      <c r="N9" s="15"/>
    </row>
    <row r="10" spans="1:14" ht="24.75" customHeight="1" thickBot="1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0">
        <f>M9+M8</f>
        <v>0</v>
      </c>
      <c r="N10" s="15"/>
    </row>
    <row r="11" ht="13.5" thickTop="1"/>
    <row r="14" ht="12.75">
      <c r="C14" s="28"/>
    </row>
    <row r="15" ht="12.75">
      <c r="C15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D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41</v>
      </c>
    </row>
    <row r="4" ht="15" thickBot="1"/>
    <row r="5" spans="2:7" ht="24.75" thickBot="1">
      <c r="B5" s="6" t="s">
        <v>15</v>
      </c>
      <c r="C5" s="7" t="s">
        <v>32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24.75" thickBot="1">
      <c r="B7" s="6" t="s">
        <v>16</v>
      </c>
      <c r="C7" s="10" t="s">
        <v>37</v>
      </c>
      <c r="E7" s="46" t="s">
        <v>14</v>
      </c>
      <c r="F7" s="47"/>
      <c r="G7" s="48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38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22</v>
      </c>
      <c r="C15" s="7" t="s">
        <v>33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39</v>
      </c>
      <c r="C17" s="31" t="s">
        <v>40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2017-11-14T07:35:05Z</dcterms:modified>
  <cp:category/>
  <cp:version/>
  <cp:contentType/>
  <cp:contentStatus/>
</cp:coreProperties>
</file>